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D:\Desktop\Nowy folder (7)\"/>
    </mc:Choice>
  </mc:AlternateContent>
  <workbookProtection workbookAlgorithmName="SHA-512" workbookHashValue="ggn1HPQTZ6thfAwXIbuXeUXDZ3C6D+gtmyGHcFQTv6GABpzKWRMxaGcEmLxy7UF4HI4ztebH3Guf4JywXPg7Ew==" workbookSaltValue="uF1VYA5lSJG1AwNMFu63aQ==" workbookSpinCount="100000" lockStructure="1"/>
  <bookViews>
    <workbookView xWindow="0" yWindow="0" windowWidth="28800" windowHeight="12435" tabRatio="941" activeTab="1"/>
  </bookViews>
  <sheets>
    <sheet name="Spis" sheetId="1" r:id="rId1"/>
    <sheet name="ZDO 1" sheetId="4" r:id="rId2"/>
    <sheet name="ZDO 2" sheetId="5" r:id="rId3"/>
    <sheet name="ZDO 3" sheetId="10" r:id="rId4"/>
    <sheet name="ZDO 4" sheetId="13" r:id="rId5"/>
    <sheet name="ZDO 5" sheetId="15" r:id="rId6"/>
    <sheet name="ZDO 6" sheetId="17" r:id="rId7"/>
    <sheet name="ZDO 7" sheetId="18" r:id="rId8"/>
    <sheet name="ZDO 8" sheetId="19" r:id="rId9"/>
    <sheet name="ZDO 9" sheetId="20" r:id="rId10"/>
    <sheet name="ZDO 10" sheetId="21" r:id="rId11"/>
    <sheet name="ZDO 11" sheetId="22" r:id="rId12"/>
    <sheet name="ZDO 12" sheetId="23" r:id="rId13"/>
    <sheet name="ZDO 13" sheetId="24" r:id="rId14"/>
    <sheet name="ZDO 14" sheetId="25" r:id="rId15"/>
    <sheet name="ZDO 15" sheetId="26" r:id="rId16"/>
    <sheet name="ZDO 16" sheetId="27" r:id="rId17"/>
    <sheet name="ZDO 17" sheetId="28" r:id="rId18"/>
    <sheet name="ZDO 18" sheetId="29" r:id="rId19"/>
    <sheet name="ZDO 19" sheetId="30" r:id="rId20"/>
    <sheet name="ZDO 20" sheetId="31" r:id="rId21"/>
    <sheet name="ZDO 21" sheetId="32" r:id="rId22"/>
    <sheet name="ZDO 22" sheetId="33" r:id="rId23"/>
    <sheet name="ZDO 23" sheetId="34" r:id="rId24"/>
    <sheet name="ZDO 24" sheetId="35" r:id="rId25"/>
    <sheet name="ZDO 25" sheetId="36" r:id="rId26"/>
    <sheet name="ZDO 26" sheetId="37" r:id="rId27"/>
    <sheet name="ZDO 27" sheetId="38" r:id="rId28"/>
    <sheet name="ZDO 28" sheetId="39" r:id="rId29"/>
    <sheet name="ZMIANY" sheetId="11" r:id="rId30"/>
  </sheets>
  <calcPr calcId="152511"/>
</workbook>
</file>

<file path=xl/calcChain.xml><?xml version="1.0" encoding="utf-8"?>
<calcChain xmlns="http://schemas.openxmlformats.org/spreadsheetml/2006/main">
  <c r="B29" i="1" l="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<sst xmlns="http://schemas.openxmlformats.org/spreadsheetml/2006/main" count="784" uniqueCount="241">
  <si>
    <t>Nazwa zbioru danych;</t>
  </si>
  <si>
    <t>Oznaczenie administratora danych i adres jego siedziby lub miejsca zamieszkania oraz numer identyfikacyjny rejestru podmiotów gospodarki narodowej, jeżeli został mu nadany;</t>
  </si>
  <si>
    <t>Podstawa prawna upoważniająca do prowadzenia zbioru danych;</t>
  </si>
  <si>
    <t>Cel przetwarzania danych w zbiorze;</t>
  </si>
  <si>
    <t>Link do informacji znajdujących się w rejestrze</t>
  </si>
  <si>
    <t>ZDO 1</t>
  </si>
  <si>
    <t>ZDO 2</t>
  </si>
  <si>
    <t>ZDO 3</t>
  </si>
  <si>
    <t>INFORMACJE ZNAJDUJĄCE SIĘ W REJESTRZE</t>
  </si>
  <si>
    <t>LP.</t>
  </si>
  <si>
    <t>POWRÓT DO PIERWSZEJ STRONY</t>
  </si>
  <si>
    <t>Oznaczenie przedstawiciela administratora danych, o którym mowa w art. 3la ustawy i adres jego siedziby lub miejsca zamieszkania - w przypadku wyznaczenia takego podmiotu;</t>
  </si>
  <si>
    <t>Oznaczenie podmiotu, któremu powierzono przetwarzanie danych ze zbioru na podstawie art. 31 ustawy i adres jego siedziby lub miejsca zamieszkania w przypadku powierzenia przetwarzania danych temu podmiotowi;</t>
  </si>
  <si>
    <t>Opis kategorii osób, których dane sa przetwarzane w zbiorze;</t>
  </si>
  <si>
    <t>Zakres danych przetwarzanych w zbiorze;</t>
  </si>
  <si>
    <t>Sposób zbierania danych do zbioru w szczególności informacja czy dane do zbioru są zbierane od osób, których dotyczą, czy z innych źródeł niż osoba, której dane dotyczą;</t>
  </si>
  <si>
    <t>Informacja dotycząca ewentualnego przekazywania danych do państwa trzeciego;</t>
  </si>
  <si>
    <t>Oznaczenie odbiorcy danych lub kategorii odbiorców, którym dane mogą być przekazywane;</t>
  </si>
  <si>
    <t>Data dokonania ostatniej aktualizacji;</t>
  </si>
  <si>
    <t>Data wpisania zbioru do rejestru;</t>
  </si>
  <si>
    <t>Opis kategorii osób, których dane są przetwarzane w zbiorze;</t>
  </si>
  <si>
    <t>Sposób udostępniania danych ze zbioru, w szczególności informacja czy dane ze zbioru są udostępniane  podmiotom innym niż upoważnione na podstawie przepisów prawa;</t>
  </si>
  <si>
    <t>ZMIANY</t>
  </si>
  <si>
    <t>Data dokonania zmiany</t>
  </si>
  <si>
    <t>Zakres zmiany</t>
  </si>
  <si>
    <t>Rodzaj zmiany                                                              (nowy wpis, aktualizacja, wykreślenie)</t>
  </si>
  <si>
    <t xml:space="preserve">Przedmiot informacji </t>
  </si>
  <si>
    <t>Nr</t>
  </si>
  <si>
    <t>Zbiór danych, którego dotyczy zmiana</t>
  </si>
  <si>
    <t>• Dopełnienie obowiązków wynikających z przepisów prawa w zakresie załatwiania spraw</t>
  </si>
  <si>
    <t>---</t>
  </si>
  <si>
    <t xml:space="preserve">  Rejestr skarg, wniosków i petycji</t>
  </si>
  <si>
    <t>Zbiór przetwarzany jest w celu realizacji ustawowego obowiązku rejestrowania skarg i wniosków</t>
  </si>
  <si>
    <t>Dane dotyczą wszystkich skarżących</t>
  </si>
  <si>
    <t>imię, nazwisko, treść skargi, wniosku, adres</t>
  </si>
  <si>
    <t>od osób, których dotyczą</t>
  </si>
  <si>
    <t>Podmiotom upoważnionym na podstawie przepisów prawa.</t>
  </si>
  <si>
    <t>USTAWA z dnia 14 czerwca 1960 r. Kodeks postępowania administracyjnego. (Dz.U z 2016 poz. 23 z późń. zm.)</t>
  </si>
  <si>
    <t>ZBIÓR Rejestr skarg, wniosków i petycji</t>
  </si>
  <si>
    <t>STYPENDIA SOCJALNE</t>
  </si>
  <si>
    <t>ZBIÓR STYPENDIA SOCJALNE</t>
  </si>
  <si>
    <t>ustawa z dnia 7 września 1991 r. o systemie oświaty (DZ.U. z 2004 r.  Nr 256, poz.2572 z późn. zm.)</t>
  </si>
  <si>
    <t xml:space="preserve">Dopełnienie obowiązków wynikających z przepisów prawa </t>
  </si>
  <si>
    <t>Gmina Będzino; 76-037 Będzino 19</t>
  </si>
  <si>
    <t>uczniowie ubiegający się o stypendia socjalne i członkowie ich rodzin</t>
  </si>
  <si>
    <t>imiona, nazwiska, data urodzenia, miejsce urodzenia, adres zamieszkania lub pobytu, numer ewidencyjny PESEL, miejsce pracy, seria i nr dowodu osobistego, nr telefonu</t>
  </si>
  <si>
    <t>od osób, których dane dotyczą</t>
  </si>
  <si>
    <t>KORESPONDENCJA (obieg dokumentów)</t>
  </si>
  <si>
    <t xml:space="preserve">• ustawa z dnia 17 lutego 2005 r. o informatyzacji działalności podmiotów realizujących zadania publiczne ( tj. Dz.U.2014.1114 ze zm.) </t>
  </si>
  <si>
    <t>• Osoby, które kierują korespondencję do Gminy (osoby fizyczne i osoby prawne)</t>
  </si>
  <si>
    <t xml:space="preserve">• Imię, nazwisko, nazwa, imiona rodziców, data urodzenia, miejsce urodzenia, 
• adres korespondencyjny, amieszkania lub pobytu, numer ewidencyjny PESEL, NIP, miejsce pracy, zawód, wykształcenie, seria i nr dowodu osobistego
• numer telefonu
</t>
  </si>
  <si>
    <t>• Od osób, których dotyczą, z innych źródeł niż osoba, której dane dotyczą</t>
  </si>
  <si>
    <t>ZBIÓR KORESPONDENCJA (obieg dokumentów)</t>
  </si>
  <si>
    <t>ZDO 4</t>
  </si>
  <si>
    <t xml:space="preserve">ZBIÓR Gospodarka Odpadami Komunalnymi </t>
  </si>
  <si>
    <t xml:space="preserve">
USTAWA z dnia 13 września 1996 r. o utrzymaniu czystości i porządku w gminach               ( tj. Dz.U.2016.250 ze zm.) </t>
  </si>
  <si>
    <t>osoby fizyczne zamieszkałe na terenie gminy Będzino</t>
  </si>
  <si>
    <t>właściciel nieruchomości, nazwa pełna, nazwisko, nazwa skrócona, imię, NIP, REGON, PESEL, data urodzenia, imię ojca, imię matki, numer telefonu, adres e-mail, adres siedziby/zamieszkania, dane nieruchomości, na której powstają odpady komunalne, informacja o wysokości opłaty za gospodarowanie odpadami komunalnymi, kwota zadłużenia, numer umowy z firmą wywozową, data wpisu do RDR, nr rejestrowy, rodzaj odbieranych odpadów komunalnych Nr zezwolenia, przedmiot i obszar działalności objętej zezwoleniem, termin podjęcia działalności, wymagania w zakresie jakości usług objętych zezwoleniem, niezbędne zabiegi z zakresu ochrony środowiska i ochrony sanitarnej wymagane po zakończeniu działalności objętej zezwoleniem, inne wymagania szczególne wynikające z odrębnych przepisów, w tym wymagania dotyczące standardu sanitarnego wykonywania usług, ochrony środowiska i obowiązku prowadzenia odpowiedniej dokumentacji działalności, objętej zezwoleniem, określenie stacji zlewnej, okres obowiązywania zezwolenia.</t>
  </si>
  <si>
    <t>ZBIÓR Ochrona środowiska</t>
  </si>
  <si>
    <t xml:space="preserve">Ustawa z dnia 16 kwietnia 2004 r. o ochronie przyrody (Dz.U.2015.1651 j.t.), 
Ustawa z dnia 19 czerwca 1997 r. o zakazie stosowania wyrobów zawierających azbest (Dz. U. z 2004 r. Nr 3, poz. 20 z późn. zm.),
Ustawa z dnia 3 października 2008 roku o udostępnianiu informacji o środowisku i jego ochronie, udziale społeczeństwa w ochronie środowiska oraz  o ocenach oddziaływania na środowisko (Dz.U. 2013,poz. 1235).
</t>
  </si>
  <si>
    <t>imię i nazwisko, adres zamieszkania, nr ew. działki i położenie, obręb działki, tytuł władania nieruchomością, pojemność zbiorników, powierzchnia płyt azbestowych.</t>
  </si>
  <si>
    <t>mieszkańcy gminy Będzino</t>
  </si>
  <si>
    <t>od osób,których dane dotyczą</t>
  </si>
  <si>
    <t>ZBIÓR Zezwolenia na wycinkę drzew i krzewów</t>
  </si>
  <si>
    <t>Zezwolenia na wycinkę drzew i krzewów</t>
  </si>
  <si>
    <t xml:space="preserve">ustawa z dnia 16 kwietnia 2004 r. o ochronie przyrody </t>
  </si>
  <si>
    <t>właściciele działek wnioskujący o wycinkę drzew</t>
  </si>
  <si>
    <t>imię i nazwisko, adres zamieszkania, nr ew. działki i położenie, obręb działki, tytuł władania nieruchomością</t>
  </si>
  <si>
    <t>od osób, któych dotyczą</t>
  </si>
  <si>
    <t>ZBIÓR decyzje drogowe</t>
  </si>
  <si>
    <t>imię i nazwisko, adres zamieszkania, nr ew. działki i położenie, nazwa firmy, adres zamieszkania adresata decyzji i innych stron postępowania, numer decyzji, data wydania decyzji, organ wydający decyzję, oznaczenie stron postępowania.</t>
  </si>
  <si>
    <t xml:space="preserve">Decyzje drogowe /• decyzje na zajęcie pasa drogowego oraz na wykonywanie transportu drogowego (w formie zezwolenia),
• zezwolenia na lokalizację zjazdu/.
</t>
  </si>
  <si>
    <t xml:space="preserve"> ustawa  z dnia 21 marca 1985 r.o drogach publicznych  (tj. Dz.U.2016.1440)</t>
  </si>
  <si>
    <t xml:space="preserve">imię i nazwisko, adres, Numer Identyfikacji Podatkowej, 
Nr REGON, numer konta bankowego, podwykonawcy, telefon kontaktowy.
</t>
  </si>
  <si>
    <t>ZBIÓR ZAMÓWIENIA PUBLICZNE</t>
  </si>
  <si>
    <t>Zamówienia publiczne</t>
  </si>
  <si>
    <t xml:space="preserve">USTAWA z dnia 29 stycznia 2004 r. Prawo zamówień publicznych (tj. Dz.U.2015.2164) </t>
  </si>
  <si>
    <t>uczestnicy postępowania o udzielenie zamówienia publicznego</t>
  </si>
  <si>
    <t>z innych źródeł niż osoba, której dane dotyczą</t>
  </si>
  <si>
    <t>ZBIÓR OCHRONA CYWILNA I SPRAWY OBRONNE</t>
  </si>
  <si>
    <t>osoby fizyczne, prawne (Wnioskodawcy)</t>
  </si>
  <si>
    <t xml:space="preserve">imię i nazwisko, adres zameldowania, adres zamieszkania, data i miejsce urodzenia,  miejsce pracy, numer telefonu, imiona rodziców, PESEL,
</t>
  </si>
  <si>
    <t xml:space="preserve">USTAWA z dnia 21 listopada 1967 r. o powszechnym obowiązku obrony Rzeczypospolitej Polskiej (tj.Dz.U.2016.1534) </t>
  </si>
  <si>
    <t>2017-01-05</t>
  </si>
  <si>
    <t>ZBIÓR Ochrona przeciwpożarowa, Zarządzanie kryzysowe</t>
  </si>
  <si>
    <t>Ochrona przeciwpożarowa, Zarządzanie kryzysowe</t>
  </si>
  <si>
    <t xml:space="preserve">imię i nazwisko, adres zamieszkania, data i miejsce urodzenia miejsce pracy, numer telefonu, imiona rodziców, PESEL, brak przeciwwskazań do pełnienia funkcji
</t>
  </si>
  <si>
    <t>strażacy ochotnicy - od osób, których dotyczą</t>
  </si>
  <si>
    <t>osoby podlegające kwalifikacji wojskowej z terenu gminy</t>
  </si>
  <si>
    <t>osoby zobowiązane do świadczeń na rzecz obronności państwa.</t>
  </si>
  <si>
    <t xml:space="preserve">    Od osób, których dotyczą
    Z innych źródeł niż osoba, której dane dotyczą.</t>
  </si>
  <si>
    <t>Kwalifikacja wojskowa</t>
  </si>
  <si>
    <t>imię i nazwisko, nazwisko rodowe, imiona i nazwiska rodowe rodziców, PESEL, data i miejsce urodzenia, stan cywilny, adres i data zameldowania na pobyt stały, adres i data zameldowania na pobyt czasowy, numer i seria dowodu osobistego.</t>
  </si>
  <si>
    <t>osób, których dotyczą</t>
  </si>
  <si>
    <t xml:space="preserve">imię i nazwisko, nazwa, adres zamieszkania (siedziba firmy), Numer Identyfikacji Podatkowej (NIP), numer telefonu, seria i numer dowodu osobistego, miejsce pracy, rodzaj zezwolenia, przedmiot działalności gospodarczej, numer w rejestrze przedsiębiorców, adres punktu sprzedaży/adres punktu składowania napojów alkoholowych, dane pełnomocników (imię, nazwisko, adres zamieszkania), adres zamieszkania (lub siedziby).
</t>
  </si>
  <si>
    <t>USTAWA z dnia 26 października 1982 r. o wychowaniu w trzeźwości i przeciwdziałaniu alkoholizmowi ( tj. Dz.U.2016.487).  Przetwarzanie jest niezbędne do wypełnienia prawnie usprawiedliwionych celów realizowanych przez administratorów danych albo odbiorców danych, a przetwarzanie nie narusza praw i wolności osoby, której dane dotyczą.</t>
  </si>
  <si>
    <t>osoby występujące o zezwolenie</t>
  </si>
  <si>
    <t>Zezwolenia na sprzedaż napojów alkoholowych  /EWIDENCJA ZEZWOLEŃ NA SPRZEDAŻ NAPOJÓW ALKOHOLOWYCH/</t>
  </si>
  <si>
    <t>Nr księgi: 059993 Data zatw./aktual.: 2003-12-04  Nr zgł.: 015710/1999  Data wpł.: 1999-10-22</t>
  </si>
  <si>
    <t>ZBIÓR  Zezwolenia na sprzedaż napojów alkoholowych</t>
  </si>
  <si>
    <t>ZBIÓR  Kwalifikacja wojskowa</t>
  </si>
  <si>
    <t xml:space="preserve">INFORMACJE ZNAJDUJĄCE SIĘ W REJESTRZE </t>
  </si>
  <si>
    <t>ZBIÓR Podatki i opłaty lokalne</t>
  </si>
  <si>
    <t>imię i nazwisko, data urodzenia, adres, numer i seria dowodu osobistego, imiona rodziców, informacja o wysokości i rodzaju podatku, adres nieruchomości, numer nieruchomości, numer księgi wieczystej, NIP, nr konta bankowego, PESEL, kwota zadłużenia lub dane dot. należności pieniężnych, dane dot. zaistnienia zdarzenia z którym ustawa podatkowa wiąże powstanie zobowiązania podatkowego, marka pojazdu, typ, model, liczba osi, rok produkcji pojazdu, dane dotyczące własności/współwłasności pojazdu, tytuł prawny do nieruchomości, tytuły wykonawcze, wysokość zaległości, wysokość odsetek, ilość zakupionego paliwa, kwota zwrotu podatku, limit zwrotu podatku</t>
  </si>
  <si>
    <t>USTAWA z dnia 12 stycznia 1991 r.o podatkach i opłatach lokalnych (tj. Dz.U.2016.716)</t>
  </si>
  <si>
    <t>ZBIÓR  Rolnictwo</t>
  </si>
  <si>
    <t>Rolnictwo</t>
  </si>
  <si>
    <t>imię, nazwisko, adres zamieszkania, numer polisy ubezpieczeniowej, dane dot. nieruchomości</t>
  </si>
  <si>
    <t>ubezpieczenia rolników</t>
  </si>
  <si>
    <t xml:space="preserve">rolnicy </t>
  </si>
  <si>
    <t xml:space="preserve">ZBIÓR  Zagospodarowanie przestrzenne </t>
  </si>
  <si>
    <t>Nr księgi: 014549 Data zatw./aktual.: 2000-05-19  Nr zgł.: 015714/1999  Data wpł.: 1999-10-22</t>
  </si>
  <si>
    <t xml:space="preserve">USTAWA z dnia 27 marca 2003 r. o planowaniu i zagospodarowaniu przestrzennym                 ( tj.Dz.U.2016.778 ze zm.), USTAWA z dnia 7 lipca 1994 r. Prawo budowlane (tj. Dz.U.2016.290) </t>
  </si>
  <si>
    <t>wnioskodawcy</t>
  </si>
  <si>
    <t>imię i nazwisko, adres zamieszkania, nr ew. działki i położenie, imiona rodziców, nr ewidencyjny działki  i położenie</t>
  </si>
  <si>
    <t>ZBIÓR  Decyzje środowiskowe</t>
  </si>
  <si>
    <t>Decyzje środowiskowe</t>
  </si>
  <si>
    <t>Imię, nazwisko, adres zamieszkania adresata decyzji i innych stron postępowania, numer decyzji, data wydania decyzji, organ wydający decyzję, oznaczenie stron postępowania.</t>
  </si>
  <si>
    <t xml:space="preserve">USTAWA z dnia 27 kwietnia 2001 r. Prawo ochrony środowiska ( tj. Dz.U.2016.672) </t>
  </si>
  <si>
    <t>osoby fizyczne, osoby prawne</t>
  </si>
  <si>
    <t>ZBIÓR  Gospodarowanie zasobem mieszkaniowym gminy</t>
  </si>
  <si>
    <t>Gospodarowanie zasobem mieszkaniowym gminy</t>
  </si>
  <si>
    <t>imię i nazwisko, data urodzenia, adres zamieszkania, adres zamieszkania, seria i numer dowodu osobistego, PESEL, numer telefonu, wysokość i źródło dochodu, warunki zamieszkiwania kwalifikujące do ich poprawy, tytuł prawny do lokalu, ilość członków rodziny, inne informacje zawarte we wniosku osób ubiegających się o lokal socjalny lub zamianę lokalu, powierzchnia lokalu socjalnego lub użytkowego</t>
  </si>
  <si>
    <t>USTAWA z dnia 21 czerwca 2001 r. o ochronie praw lokatorów, mieszkaniowym zasobie gminy i o zmianie Kodeksu cywilnego ( tj.Dz.U.2016.1610 ze zm)</t>
  </si>
  <si>
    <t>ZBIÓR  Gospodarka nieruchomościami</t>
  </si>
  <si>
    <t>USTAWA z dnia 21 sierpnia 1997 r. o gospodarce nieruchomościami ( tj. Dz.U.2016.2147 ze zm.)</t>
  </si>
  <si>
    <t>dzierżawcy nieruchomości gminnych, wnioskodawcy</t>
  </si>
  <si>
    <t>imię i nazwisko, imiona rodziców, data i miejsce urodzenia, PESEL, numer i seria dowodu osobistego, adres zamieszkania, nr ew. działki i położenie, inne informacje dotyczące nieruchomości – powierzchnia, wartość, przeznaczenie, wysokość naliczonych opłat z tytułu dzierżawy, wieczystego użytkowania, terminy płatności), okres dzierżawy, numer księgi wieczystej, numer dokumentu będącego podstawą prawa własności.</t>
  </si>
  <si>
    <t>Gospodarka nieruchomościami *</t>
  </si>
  <si>
    <t>* zbiór obejmuje:</t>
  </si>
  <si>
    <t xml:space="preserve">• czynsze dzierżawne i opłaty za użytkowanie wieczyste;
• przekształcenie prawa użytkowania wieczystego w prawo własności nieruchomości;
• sprzedaż gruntów;
• scalanie i podział i nieruchomości;
• nabywanie i wykup nieruchomości na mienie gminy;
• podziały nieruchomości;
• rozgraniczanie nieruchomości.
</t>
  </si>
  <si>
    <t>Obejmuje:</t>
  </si>
  <si>
    <t xml:space="preserve">• akty notarialne;
• kopie decyzji o pozwoleniu na budowę
</t>
  </si>
  <si>
    <t>• numeracja porządkowa nieruchomości;</t>
  </si>
  <si>
    <t>• rejestr miejscowych planów zagospodarowania przestrzennego (wypisy, wyrysy);</t>
  </si>
  <si>
    <t>• lokalizacja inwestycji celu publicznego;</t>
  </si>
  <si>
    <t>• zaświadczenie o przeznaczeniu terenu w planie zagospodarowania przestrzennego;</t>
  </si>
  <si>
    <t>• wydanych decyzji o warunkach zabudowy i zagospodarowaniu terenu</t>
  </si>
  <si>
    <t>• opinie geologiczne;</t>
  </si>
  <si>
    <t>Zbiór obejmuje*:</t>
  </si>
  <si>
    <t>Zagospodarowanie przestrzenne *</t>
  </si>
  <si>
    <t>Podatki i opłaty lokalne *</t>
  </si>
  <si>
    <t>*Zbiór służy do prowadzenia wymiaru podatków lokalnych i księgowości zobowiązań podatkowych, ewidencji dłużników, na wniosek podatnika Urząd wydaje zaświadczenia o prowadzeniu gospodarstwa rolnego, o posiadaniu kwalifikacji rolniczych, zaświadczenia dotyczące wliczania okresów zatrudnienia w gospodarstwie rolnym do pracowniczego stażu pracy.</t>
  </si>
  <si>
    <t>Ochrona cywilna i sprawy obronne*</t>
  </si>
  <si>
    <t xml:space="preserve">*Ewidencja osób wyznaczonych do pełnienia służby w formacjach obrony cywilnej,
Akcja kurierska,
Rejestr świadczeń na rzecz obrony
</t>
  </si>
  <si>
    <t>Ochrona środowiska *</t>
  </si>
  <si>
    <t xml:space="preserve">* 1) ewidencję wyrobów zawierających azbest;
2) ewidencja zbiorników bezodpływowych, przydomowych oczyszczalni ścieków
</t>
  </si>
  <si>
    <t>Gospodarka Odpadami Komunalnymi *</t>
  </si>
  <si>
    <t>*</t>
  </si>
  <si>
    <t>Deklaracje i decyzje o wysokości opłaty za gospodarowanie odpadami komunalnymi</t>
  </si>
  <si>
    <t>Postępowanie egzekucyjne w sprawie opłaty za gospodarowanie odpadami komunalnymi</t>
  </si>
  <si>
    <t xml:space="preserve">Postępowania wymiarowe </t>
  </si>
  <si>
    <t>Księgowość podatkowa opłaty za gospodarowanie odpadami komunalnymi (zwroty, przeksięgowania, odroczenia)</t>
  </si>
  <si>
    <t>Umorzenia opłaty za gospodarowanie odpadami komunalnymi należności publicznoprawne.</t>
  </si>
  <si>
    <t xml:space="preserve">ZBIÓR  Rejestr dowodów osobistych </t>
  </si>
  <si>
    <t>numer PESEL, nazwisko i imię (imiona), nazwisko rodowe, imię ojca, imię i nazwisko rodowe matki, data i miejsce urodzenia, płeć, wzrost, kolor oczu, adres miejsca zamieszkania na pobyt stały/pobyt czasowy trwający ponad 3 m-c, seria i numer poprzedniego dowodu, wystawca dowodu, wizerunek twarzy, podpis wnioskodawcy.</t>
  </si>
  <si>
    <t>USTAWA z dnia 24 września 2010 r. o ewidencji ludności (tj. 
Dz.U.2016.722 ze zm.), USTAWA z dnia 6 sierpnia 2010 r. o dowodach osobistych (tj. Dz.U.2016.391 ze zm.)</t>
  </si>
  <si>
    <t>mieszkańcy gminy</t>
  </si>
  <si>
    <t>osób, których dotyczą, z innych źródeł niż osoba, której dane dotyczą</t>
  </si>
  <si>
    <t>Realizacja ustawowych obowiązków.</t>
  </si>
  <si>
    <t>Rejestr dowodów osobistych *</t>
  </si>
  <si>
    <t>*Zawiera dane dotyczące osób, które ubiegają się o wydanie dowodu osobistego na podstawie wniosku, są także informacje dotyczące dowodów unieważnionych.</t>
  </si>
  <si>
    <t>ZBIÓR  Rejestr mieszkańców</t>
  </si>
  <si>
    <t>Rejestr mieszkańców</t>
  </si>
  <si>
    <t>nazwisko i imię (imiona), nazwisko rodowe, imiona i nazwiska rodowe rodziców, data urodzenia, miejsce urodzenia, kraj urodzenia, stan cywilny, numer aktu urodzenia i oznaczenie urzędu stanu cywilnego, w którym ten akt został sporządzony, płeć, numer PESEL, obywatelstwo albo status bezpaństwowca, imię i nazwisko rodowe oraz numer PESEL małżonka, jeżeli został mu nadany, data zawarcia związku małżeńskiego, numer aktu małżeństwa i oznaczenie urzędu stanu cywilnego, w którym ten akt został sporządzony, data rozwiązania związku małżeńskiego, sygnatura akt i oznaczenie sądu, który rozwiązał małżeństwo, sygnatura akt oznaczenie sądu, który ustalił nieistnienie małżeństwa, sygnatura akt oznaczenie sądu, który unieważnił małżeństwo, data zgonu małżonka albo data znalezienia jego zwłok, numer jego aktu zgonu i oznaczenie urzędu stanu cywilnego, w którym ten akt został sporządzony, adres i data zameldowania na pobyt stały; kraj miejsca zamieszkania, kraj poprzedniego miejsca zamieszkania, data wymeldowania z miejsca pobytu stałego, adres i data zameldowania na pobyt czasowy oraz data upływu deklarowanego terminu pobytu, data wymeldowania z miejsca pobytu czasowego, data wyjazdu poza granice Rzeczypospolitej Polskiej trwającego dłużej niż 6 miesięcy i wskazanie kraju wyjazdu, data powrotu z wyjazdu poza granice Rzeczypospolitej Polskiej trwającego dłużej niż 6 miesięcy, seria, numer i data ważności ostatniego wydanego dowodu osobistego obywatela polskiego oraz oznaczenie organu wydającego dokument, seria, numer i data ważności ostatniego wydanego paszportu obywatela polskiego, data zgonu albo data znalezienia zwłok, numer aktu zgonu i oznaczenie urzędu stanu cywilnego, w którym ten akt został sporządzony.</t>
  </si>
  <si>
    <t>osoby fizyczne</t>
  </si>
  <si>
    <t>ZBIÓR  Rejestr zamieszkałych cudzoziemców</t>
  </si>
  <si>
    <t>Rejestr zamieszkałych cudzoziemców</t>
  </si>
  <si>
    <t xml:space="preserve">nazwisko i imię (imiona), data urodzenia, kraj urodzenia, płeć, numer PESEL, obywatelstwo albo status bezpaństwowca, adres i data zameldowania na pobyt stały, kraj miejsca zamieszkania, kraj poprzedniego miejsca zamieszkania, data wymeldowania z miejsca pobytu stałego, seria, numer i data ważności dokumentu podróży cudzoziemca, a w przypadku cudzoziemców, o których mowa w art. 7 ust. 1 pkt 3 lit. a i b, ważnego dokumentu podróży lub innego ważnego dokumentu potwierdzającego tożsamość i obywatelstwo;
Pozostałe dane o ile są dostępne, mianowicie: imiona i nazwiska rodowe rodziców, miejsce urodzenia, stan cywilny, numer aktu urodzenia i oznaczenie urzędu stanu cywilnego, w którym ten akt został sporządzony, imię i nazwisko rodowe oraz numer PESEL małżonka, jeżeli został mu nadany, data zawarcia związku małżeńskiego, numer aktu małżeństwa i oznaczenie urzędu stanu cywilnego, w którym ten akt został sporządzony, data rozwiązania, związku małżeńskiego, sygnatura akt i oznaczenie sądu, który rozwiązał małżeństwo, sygnatura akt i oznaczenie sądu, który ustalił nieistnienie małżeństwa, sygnatura akt i oznaczenie sądu, który unieważnił małżeństwo, data zgonu małżonka albo data znalezienia jego zwłok, numer jego aktu zgonu i oznaczenie urzędu stanu cywilnego, w którym ten akt został sporządzony, adres i data zameldowania na pobyt czasowy oraz data upływu deklarowanego terminu pobytu, data wymeldowania z miejsca pobytu czasowego, data wyjazdu poza granice Rzeczypospolitej Polskiej trwającego dłużej niż 6miesięcy i wskazanie kraju wyjazdu, data powrotu z wyjazdu poza granice Rzeczypospolitej Polskiej trwającego dłużej niż 6 miesięcy, data upływu deklarowanego przez cudzoziemca terminu pobytu, data zgonu albo data znalezienia zwłok, numer aktu zgonu i oznaczenie, urzędu stanu cywilnego, w którym ten akt został sporządzony.
</t>
  </si>
  <si>
    <t>Ustawa z dnia 28 listopada 2014 r. Prawo o aktach stanu cywilnego (Dz. U. z 2014 r., poz. 1741 z późn. zm.)</t>
  </si>
  <si>
    <t>USTAWA z dnia 12 grudnia 2013 r. o cudzoziemcach (tj. Dz.U.2016.1990 ze zm.)</t>
  </si>
  <si>
    <t>cudzoziemcy zamieszkali na terenie gminy Będzino</t>
  </si>
  <si>
    <t>Mieszkańcy gminy, ich wstępni, zstępni, rodzeństwo, małżonkowie, przedstawiciele ustawowi a także osoby, które wykażą ważny interes prawny.</t>
  </si>
  <si>
    <t xml:space="preserve">ZBIÓR Akta Stanu Cywilnego </t>
  </si>
  <si>
    <t>Akta Stanu Cywilnego *</t>
  </si>
  <si>
    <t>Dokonywanie aktualizacji danych w rejestrze PESEL.</t>
  </si>
  <si>
    <r>
      <t xml:space="preserve">·           </t>
    </r>
    <r>
      <rPr>
        <i/>
        <sz val="10"/>
        <color theme="1"/>
        <rFont val="Arial"/>
        <family val="2"/>
        <charset val="238"/>
      </rPr>
      <t>Księgi Stanu Cywilnego,</t>
    </r>
  </si>
  <si>
    <r>
      <t xml:space="preserve">·           </t>
    </r>
    <r>
      <rPr>
        <i/>
        <sz val="10"/>
        <color theme="1"/>
        <rFont val="Arial"/>
        <family val="2"/>
        <charset val="238"/>
      </rPr>
      <t>Dokonywanie wzmianek dodatkowych w aktach stanu cywilnego,</t>
    </r>
  </si>
  <si>
    <r>
      <t xml:space="preserve">·           </t>
    </r>
    <r>
      <rPr>
        <i/>
        <sz val="10"/>
        <color theme="1"/>
        <rFont val="Arial"/>
        <family val="2"/>
        <charset val="238"/>
      </rPr>
      <t>Wydawanie z rejestru stanu cywilnego odpisów i zaświadczeń,</t>
    </r>
  </si>
  <si>
    <r>
      <t xml:space="preserve">·           </t>
    </r>
    <r>
      <rPr>
        <i/>
        <sz val="10"/>
        <color theme="1"/>
        <rFont val="Arial"/>
        <family val="2"/>
        <charset val="238"/>
      </rPr>
      <t>Unieważnienia, sprostowania, ustalania treści, odtwarzania i uzupełniania aktów stanu cywilnego,</t>
    </r>
  </si>
  <si>
    <r>
      <t xml:space="preserve">·           </t>
    </r>
    <r>
      <rPr>
        <i/>
        <sz val="10"/>
        <color theme="1"/>
        <rFont val="Arial"/>
        <family val="2"/>
        <charset val="238"/>
      </rPr>
      <t>Przyjmowanie oświadczeń z zakresu Urzędu Stanu Cywilnego,</t>
    </r>
  </si>
  <si>
    <t>Nazwiska i imiona, imiona rodziców, data urodzenia, adres zamieszkania lub pobytu, numer PESEL, seria i numer dowodu osobistego, nazwisko: panieńskie, z poprzedniego małżeństwa, rodowe, miejsce i godzina urodzenia, data i numer aktu: urodzenia, małżeństwa, zgonu, nazwisko i imię: ojca, matki, współmałżonka, płeć, stan cywilny, data i miejsce zawarcia małżeństwa, nazwisko i imię, adres osoby zgłaszającej zgon, numer aktu zgonu żony, męża, imię i nazwisko rodowe małżonka,  nazwisko rodowe matki i ojca kobiety, mężczyzny, data unieważnienia aktu małżeństwa, urodzenia, zgonu, imię nadane z urzędu, data i numer orzeczenia sądu ustalającego ojcostwo, zaprzeczającego ojcostwo, przysposabiającego dziecko, imię i nazwisko przysposabiającej dziecko, zmiana nazwiska dziecka, rejestracja w polskich księgach stanu</t>
  </si>
  <si>
    <t>ZBIÓR  Gminna Komisja Rozwiązywania Problemów Alkoholowych</t>
  </si>
  <si>
    <t>Gminna Komisja Rozwiązywania Problemów Alkoholowych</t>
  </si>
  <si>
    <t>imię i nazwisko, adres zamieszkania, status rodzinny, źródło i wysokość dochodów, wykształcenie,  PESEL, data urodzenia, dane wrażliwe: stan zdrowia, nałogi.</t>
  </si>
  <si>
    <t>Nieodpłatna kontrolowana praca fizyczna na cele społeczne przydzielona przez Sąd</t>
  </si>
  <si>
    <t>ZBIÓR Nieodpłatna kontrolowana praca fizyczna na cele społeczne przydzielona przez Sąd</t>
  </si>
  <si>
    <t>imię i nazwisko, adres zamieszkania, data i miejsce urodzenia, okres wykonywania kary, orzeczenie o skazaniu.</t>
  </si>
  <si>
    <t>osoby fizyczne /skazane/</t>
  </si>
  <si>
    <t>Dopełnienie obowiązków wynikających z przepisów prawa. Zbiór przetwarzany jest w celu realizacji ustawowego obowiązku przeciwdziałania alkoholizmowi i wychowaniu w trzeźwości.</t>
  </si>
  <si>
    <t>Przetwarzanie jest niezbędne do wypełnienia prawnie usprawiedliwionych celów realizowanych przez administratorów danych albo odbiorców danych, a przetwarzanie nie narusza praw i wolności osoby, której dane dotyczą.  Ustawa z dnia 26 października 1982 r. o wychowaniu w trzeźwości i przeciwdziałaniu alkoholizmowi (Dz. U. z 2016 poz. 487 z późn. zm.)</t>
  </si>
  <si>
    <t>Dane dotyczą mieszkańców Gminy Będzino</t>
  </si>
  <si>
    <t>USTAWA z dnia 6 czerwca 1997 r. Kodeks karny wykonawczy (tj. Dz.U.1997.90.557 ze zm.)</t>
  </si>
  <si>
    <t>ZBIÓR  Karta Dużej Rodziny</t>
  </si>
  <si>
    <t>Karta Dużej Rodziny</t>
  </si>
  <si>
    <t>USTAWA z dnia 5 grudnia 2014 r. o Karcie Dużej Rodziny (tj. Dz.U.2016.785 ze zm)</t>
  </si>
  <si>
    <t>członkowie rodzin wielodzietnych</t>
  </si>
  <si>
    <t>Imię, nazwisko, imiona rodziców, data i miejsce urodzenia, adres zamieszkania lub pobytu, PESEL, wykształcenie, seria i numer dowodu osobistego, numer telefonu, stan zdrowia, orzeczenie o umiarkowanym lub znacznym stopniu niepełnosprawności oraz termin, ważności orzeczenia potwierdzającego te okoliczności, jeżeli termin taki wskazano, informacja o umieszczeniu w rodzinie zastępczej oraz termin do którego dziecko zostało umieszczone w rodzinnej pieczy zastępczej, jeżeli termin taki wskazano, informacja o pozostawaniu w dotychczasowej rodzinie zastępczej lub rodzinnym domu dziecka, zaświadczenie ze szkoły lub szkoły wyższej o planowanym terminie ukończenia nauki w danej placówce.</t>
  </si>
  <si>
    <t>ZBIÓR Dowóz dzieci do szkół</t>
  </si>
  <si>
    <t>Dowóz dzieci do szkół</t>
  </si>
  <si>
    <t>Klasa, imię i nazwisko, adres dziecka.</t>
  </si>
  <si>
    <t>USTAWA z dnia 7 września 1991 r.o systemie oświaty (tj.Dz.U.2016.1943 ze zm.)</t>
  </si>
  <si>
    <t>uczniowie oraz dzici niepełnosprane objęte dowozem do szkół</t>
  </si>
  <si>
    <t>Nr księgi: 170281 Data zatw./aktual.: 2016-06-20  Nr zgł.: 006340/2015  Data wpł.: 2015-03-09</t>
  </si>
  <si>
    <t>ZBIÓR  Awans zawodowy nauczycieli</t>
  </si>
  <si>
    <t>Awans zawodowy nauczycieli</t>
  </si>
  <si>
    <t xml:space="preserve">Imiona, nazwisko, data urodzenia, adres zam., przebieg zatrudnienia, wykształcenie, miejsce pracy, wymiar zarudnienia. </t>
  </si>
  <si>
    <t>nauczyciele zatrudnienie w placówkach oświatowych na terenie gminy Będzino</t>
  </si>
  <si>
    <t>ZDO 5</t>
  </si>
  <si>
    <t>ZDO 6</t>
  </si>
  <si>
    <t>ZDO 7</t>
  </si>
  <si>
    <t>ZDO 8</t>
  </si>
  <si>
    <t>ZDO 9</t>
  </si>
  <si>
    <t>ZDO 10</t>
  </si>
  <si>
    <t>ZDO 11</t>
  </si>
  <si>
    <t>ZDO 12</t>
  </si>
  <si>
    <t>ZDO 13</t>
  </si>
  <si>
    <t>ZDO 14</t>
  </si>
  <si>
    <t>ZDO 15</t>
  </si>
  <si>
    <t>ZDO 16</t>
  </si>
  <si>
    <t>ZDO 17</t>
  </si>
  <si>
    <t>ZDO 18</t>
  </si>
  <si>
    <t>ZDO 19</t>
  </si>
  <si>
    <t>ZDO 20</t>
  </si>
  <si>
    <t>ZDO 21</t>
  </si>
  <si>
    <t>ZDO 22</t>
  </si>
  <si>
    <t>ZDO 23</t>
  </si>
  <si>
    <t>ZDO 24</t>
  </si>
  <si>
    <t>ZDO 25</t>
  </si>
  <si>
    <t>ZDO 26</t>
  </si>
  <si>
    <t>ZDO 27</t>
  </si>
  <si>
    <t>podatnicy, którzy posiadają grunty na terenie Gminy Będzino oraz wszyscy inni posiadający grunty w gminie</t>
  </si>
  <si>
    <t>ZBIÓR   Rejestr osób prowadzących obiekty nie będące hotelami świadczących usługi hotelarskie</t>
  </si>
  <si>
    <t>Rejestr osób prowadzących obiekty nie będące hotelami świadczących usługi hotelarskie</t>
  </si>
  <si>
    <t>Ustawa z dnia 29 sierpnia 1997r. o usługach turystycznych (Dz.U. z 2016 poz. 187)</t>
  </si>
  <si>
    <t>prowadzenie ewidencji prawem wymaganej</t>
  </si>
  <si>
    <t xml:space="preserve">    nazwiska i imiona
    adres zamieszkania lub pobytu
    numer telefonu</t>
  </si>
  <si>
    <t xml:space="preserve">    Od osób, których dotyczą
  </t>
  </si>
  <si>
    <t>osobom korzystającym z oferty usług turystycznych, instytucjom.</t>
  </si>
  <si>
    <t>państwa UE</t>
  </si>
  <si>
    <t>ZDO 28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</si>
</sst>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u/>
      <sz val="11"/>
      <color theme="10"/>
      <name val="Calibri"/>
      <family val="2"/>
      <charset val="238"/>
      <scheme val="minor"/>
    </font>
    <font>
      <b/>
      <sz val="10"/>
      <color theme="1"/>
      <name val="Arial"/>
      <family val="2"/>
      <charset val="238"/>
    </font>
    <font>
      <sz val="10"/>
      <color theme="1"/>
      <name val="Arial"/>
      <family val="2"/>
      <charset val="238"/>
    </font>
    <font>
      <b/>
      <u/>
      <sz val="10"/>
      <color rgb="FFFF0000"/>
      <name val="Arial"/>
      <family val="2"/>
      <charset val="238"/>
    </font>
    <font>
      <sz val="10"/>
      <color rgb="FF000000"/>
      <name val="Arial"/>
      <family val="2"/>
      <charset val="238"/>
    </font>
    <font>
      <b/>
      <sz val="10"/>
      <color theme="0"/>
      <name val="Arial"/>
      <family val="2"/>
      <charset val="238"/>
    </font>
    <font>
      <u/>
      <sz val="11"/>
      <color theme="4"/>
      <name val="Calibri"/>
      <family val="2"/>
      <charset val="238"/>
      <scheme val="minor"/>
    </font>
    <font>
      <i/>
      <sz val="10"/>
      <color theme="1"/>
      <name val="Arial"/>
      <family val="2"/>
      <charset val="238"/>
    </font>
    <font>
      <b/>
      <i/>
      <sz val="10"/>
      <color theme="1"/>
      <name val="Arial"/>
      <family val="2"/>
      <charset val="238"/>
    </font>
    <font>
      <b/>
      <i/>
      <sz val="10"/>
      <name val="Arial"/>
      <family val="2"/>
      <charset val="238"/>
    </font>
    <font>
      <b/>
      <i/>
      <sz val="10"/>
      <color rgb="FF0070C0"/>
      <name val="Arial"/>
      <family val="2"/>
      <charset val="238"/>
    </font>
    <font>
      <i/>
      <sz val="10"/>
      <color rgb="FF0070C0"/>
      <name val="Arial"/>
      <family val="2"/>
      <charset val="238"/>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indent="2"/>
    </xf>
    <xf numFmtId="0" fontId="3" fillId="0" borderId="0" xfId="0" applyFont="1" applyAlignment="1">
      <alignment horizontal="left" vertical="center" wrapText="1" indent="2"/>
    </xf>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horizontal="left" vertical="center" wrapText="1"/>
    </xf>
    <xf numFmtId="0" fontId="4" fillId="0" borderId="0" xfId="1" applyFont="1" applyFill="1" applyBorder="1" applyAlignment="1">
      <alignment horizontal="left" vertical="center"/>
    </xf>
    <xf numFmtId="0" fontId="3" fillId="0" borderId="1" xfId="0" applyFont="1" applyBorder="1" applyAlignment="1">
      <alignment wrapText="1"/>
    </xf>
    <xf numFmtId="0" fontId="3" fillId="0" borderId="1" xfId="0" applyFont="1" applyBorder="1" applyAlignment="1">
      <alignment horizontal="justify" vertical="center"/>
    </xf>
    <xf numFmtId="0" fontId="3" fillId="0" borderId="1" xfId="0" applyFont="1" applyBorder="1" applyAlignment="1">
      <alignment vertical="center"/>
    </xf>
    <xf numFmtId="17" fontId="3" fillId="0" borderId="1" xfId="0" applyNumberFormat="1"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wrapText="1"/>
    </xf>
    <xf numFmtId="0" fontId="5" fillId="0" borderId="1" xfId="0" applyFont="1" applyBorder="1" applyAlignment="1">
      <alignment horizontal="justify" vertic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5" fillId="0" borderId="0" xfId="0" applyFont="1" applyBorder="1" applyAlignment="1">
      <alignment horizontal="justify" vertical="center"/>
    </xf>
    <xf numFmtId="0" fontId="3" fillId="0" borderId="0" xfId="0" applyFont="1" applyBorder="1" applyAlignment="1">
      <alignment wrapText="1"/>
    </xf>
    <xf numFmtId="0" fontId="3" fillId="0" borderId="0" xfId="0" applyFont="1" applyBorder="1" applyAlignment="1">
      <alignment horizontal="justify" vertical="center"/>
    </xf>
    <xf numFmtId="0" fontId="3" fillId="0" borderId="0" xfId="0" applyFont="1" applyBorder="1" applyAlignment="1">
      <alignment vertical="center"/>
    </xf>
    <xf numFmtId="17" fontId="3" fillId="0" borderId="0" xfId="0" applyNumberFormat="1" applyFont="1" applyBorder="1" applyAlignment="1">
      <alignment horizontal="left" vertical="center" wrapText="1"/>
    </xf>
    <xf numFmtId="0" fontId="3" fillId="0" borderId="0" xfId="0" applyFont="1" applyAlignment="1">
      <alignment horizontal="left" vertical="center" indent="5"/>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justify" vertical="center"/>
    </xf>
    <xf numFmtId="0" fontId="3" fillId="0" borderId="1" xfId="0" applyFont="1" applyFill="1" applyBorder="1" applyAlignment="1">
      <alignment vertical="center"/>
    </xf>
    <xf numFmtId="0" fontId="3" fillId="0" borderId="0" xfId="0" applyFont="1" applyFill="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xf numFmtId="0" fontId="3" fillId="3" borderId="1" xfId="0" applyFont="1" applyFill="1" applyBorder="1" applyAlignment="1">
      <alignment horizontal="left" vertical="center" wrapText="1"/>
    </xf>
    <xf numFmtId="0" fontId="2" fillId="0" borderId="4" xfId="0" applyFont="1" applyBorder="1" applyAlignment="1">
      <alignment horizontal="center" vertical="center" wrapText="1"/>
    </xf>
    <xf numFmtId="0" fontId="7" fillId="0" borderId="1" xfId="1" applyFont="1" applyBorder="1" applyAlignment="1">
      <alignment horizontal="center" vertical="center"/>
    </xf>
    <xf numFmtId="0" fontId="3" fillId="0" borderId="1" xfId="0" applyFont="1" applyBorder="1"/>
    <xf numFmtId="0" fontId="3" fillId="0" borderId="1" xfId="0" quotePrefix="1" applyFont="1" applyBorder="1" applyAlignment="1">
      <alignment horizontal="left" vertical="center" wrapText="1"/>
    </xf>
    <xf numFmtId="0" fontId="3" fillId="3" borderId="1" xfId="0" quotePrefix="1" applyFont="1" applyFill="1" applyBorder="1" applyAlignment="1">
      <alignment horizontal="left" vertical="center" wrapText="1"/>
    </xf>
    <xf numFmtId="14" fontId="3" fillId="0" borderId="1" xfId="0" applyNumberFormat="1" applyFont="1" applyBorder="1" applyAlignment="1">
      <alignment horizontal="left" vertical="center" wrapText="1"/>
    </xf>
    <xf numFmtId="17" fontId="3" fillId="0" borderId="1" xfId="0" quotePrefix="1" applyNumberFormat="1" applyFont="1" applyBorder="1" applyAlignment="1">
      <alignment horizontal="left" vertical="center" wrapText="1"/>
    </xf>
    <xf numFmtId="0" fontId="5" fillId="0" borderId="1" xfId="0" applyFont="1" applyBorder="1" applyAlignment="1">
      <alignment horizontal="justify" vertical="center" wrapText="1"/>
    </xf>
    <xf numFmtId="0" fontId="3" fillId="0" borderId="0" xfId="0" applyFont="1" applyAlignment="1">
      <alignment horizontal="justify" vertical="center"/>
    </xf>
    <xf numFmtId="0" fontId="10" fillId="4" borderId="0" xfId="0" applyFont="1" applyFill="1" applyBorder="1" applyAlignment="1">
      <alignment horizontal="left" vertical="top" wrapText="1"/>
    </xf>
    <xf numFmtId="0" fontId="3" fillId="4" borderId="0" xfId="0" applyFont="1" applyFill="1" applyBorder="1" applyAlignment="1">
      <alignment horizontal="left" vertical="center" wrapText="1"/>
    </xf>
    <xf numFmtId="0" fontId="2" fillId="0" borderId="1" xfId="0" applyFont="1" applyBorder="1" applyAlignment="1">
      <alignment horizontal="left" vertical="center" wrapText="1"/>
    </xf>
    <xf numFmtId="0" fontId="3" fillId="4" borderId="0" xfId="0" applyFont="1" applyFill="1" applyAlignment="1">
      <alignment horizontal="left"/>
    </xf>
    <xf numFmtId="0" fontId="9" fillId="4" borderId="0" xfId="0" applyFont="1" applyFill="1" applyBorder="1" applyAlignment="1">
      <alignment horizontal="left" vertical="center" wrapText="1"/>
    </xf>
    <xf numFmtId="0" fontId="3" fillId="4" borderId="0" xfId="0" applyFont="1" applyFill="1" applyAlignment="1">
      <alignment wrapText="1"/>
    </xf>
    <xf numFmtId="0" fontId="8" fillId="0" borderId="0" xfId="0" applyFont="1" applyBorder="1" applyAlignment="1">
      <alignment horizontal="left" vertical="center" wrapText="1"/>
    </xf>
    <xf numFmtId="0" fontId="8" fillId="4" borderId="0" xfId="0" applyFont="1" applyFill="1" applyBorder="1" applyAlignment="1">
      <alignment horizontal="left" vertical="center" wrapText="1"/>
    </xf>
    <xf numFmtId="0" fontId="11" fillId="4" borderId="0" xfId="0" applyFont="1" applyFill="1" applyAlignment="1">
      <alignment horizontal="left" vertical="center"/>
    </xf>
    <xf numFmtId="0" fontId="12" fillId="4" borderId="0" xfId="0" applyFont="1" applyFill="1" applyAlignment="1">
      <alignment horizontal="left" vertical="center"/>
    </xf>
    <xf numFmtId="0" fontId="8" fillId="4" borderId="0" xfId="0" applyFont="1" applyFill="1" applyAlignment="1">
      <alignment horizontal="left"/>
    </xf>
    <xf numFmtId="0" fontId="3" fillId="4" borderId="0" xfId="0" applyFont="1" applyFill="1" applyBorder="1" applyAlignment="1">
      <alignment wrapText="1"/>
    </xf>
    <xf numFmtId="0" fontId="3" fillId="4" borderId="0" xfId="0" applyFont="1" applyFill="1" applyBorder="1" applyAlignment="1">
      <alignment horizontal="justify" vertical="center"/>
    </xf>
    <xf numFmtId="0" fontId="3" fillId="4" borderId="0" xfId="0" applyFont="1" applyFill="1" applyBorder="1" applyAlignment="1">
      <alignment vertical="center"/>
    </xf>
    <xf numFmtId="0" fontId="3" fillId="4" borderId="0" xfId="0" applyFont="1" applyFill="1" applyAlignment="1">
      <alignment horizontal="left" vertical="center" wrapText="1"/>
    </xf>
    <xf numFmtId="0" fontId="1" fillId="0" borderId="1" xfId="1" applyBorder="1" applyAlignment="1">
      <alignment horizontal="center" vertical="center"/>
    </xf>
    <xf numFmtId="0" fontId="2" fillId="0" borderId="4" xfId="0" applyFont="1" applyBorder="1" applyAlignment="1">
      <alignment horizontal="center" vertical="center" wrapText="1"/>
    </xf>
    <xf numFmtId="0" fontId="6"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CC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B30"/>
  <sheetViews>
    <sheetView workbookViewId="0">
      <selection activeCell="E4" sqref="E4"/>
    </sheetView>
  </sheetViews>
  <sheetFormatPr defaultRowHeight="53.25" customHeight="1" x14ac:dyDescent="0.25"/>
  <cols>
    <col min="1" max="1" width="18.5703125" style="2" bestFit="1" customWidth="1"/>
    <col min="2" max="2" width="107.85546875" style="4" customWidth="1"/>
    <col min="3" max="3" width="14.7109375" style="1" customWidth="1"/>
    <col min="4" max="16384" width="9.140625" style="1"/>
  </cols>
  <sheetData>
    <row r="1" spans="1:2" ht="53.25" customHeight="1" x14ac:dyDescent="0.25">
      <c r="A1" s="35" t="s">
        <v>4</v>
      </c>
      <c r="B1" s="35" t="s">
        <v>26</v>
      </c>
    </row>
    <row r="2" spans="1:2" ht="53.25" customHeight="1" x14ac:dyDescent="0.25">
      <c r="A2" s="41" t="s">
        <v>5</v>
      </c>
      <c r="B2" s="3" t="str">
        <f>'ZDO 1'!A3</f>
        <v>ZBIÓR KORESPONDENCJA (obieg dokumentów)</v>
      </c>
    </row>
    <row r="3" spans="1:2" ht="53.25" customHeight="1" x14ac:dyDescent="0.25">
      <c r="A3" s="41" t="s">
        <v>6</v>
      </c>
      <c r="B3" s="3" t="str">
        <f>'ZDO 2'!A3</f>
        <v>ZBIÓR Rejestr skarg, wniosków i petycji</v>
      </c>
    </row>
    <row r="4" spans="1:2" ht="53.25" customHeight="1" x14ac:dyDescent="0.25">
      <c r="A4" s="41" t="s">
        <v>7</v>
      </c>
      <c r="B4" s="3" t="str">
        <f>'ZDO 3'!A3</f>
        <v>ZBIÓR STYPENDIA SOCJALNE</v>
      </c>
    </row>
    <row r="5" spans="1:2" ht="53.25" customHeight="1" x14ac:dyDescent="0.25">
      <c r="A5" s="64" t="s">
        <v>53</v>
      </c>
      <c r="B5" s="3" t="str">
        <f>'ZDO 4'!A3</f>
        <v xml:space="preserve">ZBIÓR Gospodarka Odpadami Komunalnymi </v>
      </c>
    </row>
    <row r="6" spans="1:2" ht="53.25" customHeight="1" x14ac:dyDescent="0.25">
      <c r="A6" s="64" t="s">
        <v>208</v>
      </c>
      <c r="B6" s="3" t="str">
        <f>'ZDO 5'!A3</f>
        <v>ZBIÓR Ochrona środowiska</v>
      </c>
    </row>
    <row r="7" spans="1:2" ht="53.25" customHeight="1" x14ac:dyDescent="0.25">
      <c r="A7" s="64" t="s">
        <v>209</v>
      </c>
      <c r="B7" s="3" t="str">
        <f>'ZDO 6'!A3</f>
        <v>ZBIÓR Zezwolenia na wycinkę drzew i krzewów</v>
      </c>
    </row>
    <row r="8" spans="1:2" ht="53.25" customHeight="1" x14ac:dyDescent="0.25">
      <c r="A8" s="64" t="s">
        <v>210</v>
      </c>
      <c r="B8" s="3" t="str">
        <f>'ZDO 7'!A3</f>
        <v>ZBIÓR decyzje drogowe</v>
      </c>
    </row>
    <row r="9" spans="1:2" ht="53.25" customHeight="1" x14ac:dyDescent="0.25">
      <c r="A9" s="64" t="s">
        <v>211</v>
      </c>
      <c r="B9" s="3" t="str">
        <f>'ZDO 8'!A3</f>
        <v>ZBIÓR ZAMÓWIENIA PUBLICZNE</v>
      </c>
    </row>
    <row r="10" spans="1:2" ht="53.25" customHeight="1" x14ac:dyDescent="0.25">
      <c r="A10" s="64" t="s">
        <v>212</v>
      </c>
      <c r="B10" s="3" t="str">
        <f>'ZDO 9'!A3</f>
        <v>ZBIÓR OCHRONA CYWILNA I SPRAWY OBRONNE</v>
      </c>
    </row>
    <row r="11" spans="1:2" ht="53.25" customHeight="1" x14ac:dyDescent="0.25">
      <c r="A11" s="64" t="s">
        <v>213</v>
      </c>
      <c r="B11" s="3" t="str">
        <f>'ZDO 10'!A3</f>
        <v>ZBIÓR Ochrona przeciwpożarowa, Zarządzanie kryzysowe</v>
      </c>
    </row>
    <row r="12" spans="1:2" ht="53.25" customHeight="1" x14ac:dyDescent="0.25">
      <c r="A12" s="64" t="s">
        <v>214</v>
      </c>
      <c r="B12" s="3" t="str">
        <f>'ZDO 11'!A3</f>
        <v>ZBIÓR  Kwalifikacja wojskowa</v>
      </c>
    </row>
    <row r="13" spans="1:2" ht="53.25" customHeight="1" x14ac:dyDescent="0.25">
      <c r="A13" s="64" t="s">
        <v>215</v>
      </c>
      <c r="B13" s="3" t="str">
        <f>'ZDO 12'!A3</f>
        <v>ZBIÓR  Zezwolenia na sprzedaż napojów alkoholowych</v>
      </c>
    </row>
    <row r="14" spans="1:2" ht="53.25" customHeight="1" x14ac:dyDescent="0.25">
      <c r="A14" s="64" t="s">
        <v>216</v>
      </c>
      <c r="B14" s="3" t="str">
        <f>'ZDO 13'!A3</f>
        <v>ZBIÓR Podatki i opłaty lokalne</v>
      </c>
    </row>
    <row r="15" spans="1:2" ht="53.25" customHeight="1" x14ac:dyDescent="0.25">
      <c r="A15" s="64" t="s">
        <v>217</v>
      </c>
      <c r="B15" s="3" t="str">
        <f>'ZDO 14'!A3</f>
        <v>ZBIÓR  Rolnictwo</v>
      </c>
    </row>
    <row r="16" spans="1:2" ht="53.25" customHeight="1" x14ac:dyDescent="0.25">
      <c r="A16" s="64" t="s">
        <v>218</v>
      </c>
      <c r="B16" s="3" t="str">
        <f>'ZDO 15'!A3</f>
        <v xml:space="preserve">ZBIÓR  Zagospodarowanie przestrzenne </v>
      </c>
    </row>
    <row r="17" spans="1:2" ht="53.25" customHeight="1" x14ac:dyDescent="0.25">
      <c r="A17" s="64" t="s">
        <v>219</v>
      </c>
      <c r="B17" s="3" t="str">
        <f>'ZDO 16'!A3</f>
        <v>ZBIÓR  Decyzje środowiskowe</v>
      </c>
    </row>
    <row r="18" spans="1:2" ht="53.25" customHeight="1" x14ac:dyDescent="0.25">
      <c r="A18" s="64" t="s">
        <v>220</v>
      </c>
      <c r="B18" s="3" t="str">
        <f>'ZDO 17'!A3</f>
        <v>ZBIÓR  Gospodarowanie zasobem mieszkaniowym gminy</v>
      </c>
    </row>
    <row r="19" spans="1:2" ht="53.25" customHeight="1" x14ac:dyDescent="0.25">
      <c r="A19" s="64" t="s">
        <v>221</v>
      </c>
      <c r="B19" s="3" t="str">
        <f>'ZDO 18'!A3</f>
        <v>ZBIÓR  Gospodarka nieruchomościami</v>
      </c>
    </row>
    <row r="20" spans="1:2" ht="53.25" customHeight="1" x14ac:dyDescent="0.25">
      <c r="A20" s="64" t="s">
        <v>222</v>
      </c>
      <c r="B20" s="3" t="str">
        <f>'ZDO 19'!A3</f>
        <v xml:space="preserve">ZBIÓR  Rejestr dowodów osobistych </v>
      </c>
    </row>
    <row r="21" spans="1:2" ht="53.25" customHeight="1" x14ac:dyDescent="0.25">
      <c r="A21" s="64" t="s">
        <v>223</v>
      </c>
      <c r="B21" s="3" t="str">
        <f>'ZDO 20'!A3</f>
        <v>ZBIÓR  Rejestr mieszkańców</v>
      </c>
    </row>
    <row r="22" spans="1:2" ht="53.25" customHeight="1" x14ac:dyDescent="0.25">
      <c r="A22" s="64" t="s">
        <v>224</v>
      </c>
      <c r="B22" s="3" t="str">
        <f>'ZDO 21'!A3</f>
        <v>ZBIÓR  Rejestr zamieszkałych cudzoziemców</v>
      </c>
    </row>
    <row r="23" spans="1:2" ht="53.25" customHeight="1" x14ac:dyDescent="0.25">
      <c r="A23" s="64" t="s">
        <v>225</v>
      </c>
      <c r="B23" s="3" t="str">
        <f>'ZDO 22'!A3</f>
        <v xml:space="preserve">ZBIÓR Akta Stanu Cywilnego </v>
      </c>
    </row>
    <row r="24" spans="1:2" ht="53.25" customHeight="1" x14ac:dyDescent="0.25">
      <c r="A24" s="64" t="s">
        <v>226</v>
      </c>
      <c r="B24" s="3" t="str">
        <f>'ZDO 23'!A3</f>
        <v>ZBIÓR  Gminna Komisja Rozwiązywania Problemów Alkoholowych</v>
      </c>
    </row>
    <row r="25" spans="1:2" ht="53.25" customHeight="1" x14ac:dyDescent="0.25">
      <c r="A25" s="64" t="s">
        <v>227</v>
      </c>
      <c r="B25" s="3" t="str">
        <f>'ZDO 24'!A3</f>
        <v>ZBIÓR Nieodpłatna kontrolowana praca fizyczna na cele społeczne przydzielona przez Sąd</v>
      </c>
    </row>
    <row r="26" spans="1:2" ht="53.25" customHeight="1" x14ac:dyDescent="0.25">
      <c r="A26" s="64" t="s">
        <v>228</v>
      </c>
      <c r="B26" s="3" t="str">
        <f>'ZDO 25'!A3</f>
        <v>ZBIÓR  Karta Dużej Rodziny</v>
      </c>
    </row>
    <row r="27" spans="1:2" ht="53.25" customHeight="1" x14ac:dyDescent="0.25">
      <c r="A27" s="64" t="s">
        <v>229</v>
      </c>
      <c r="B27" s="3" t="str">
        <f>'ZDO 26'!A3</f>
        <v>ZBIÓR Dowóz dzieci do szkół</v>
      </c>
    </row>
    <row r="28" spans="1:2" ht="53.25" customHeight="1" x14ac:dyDescent="0.25">
      <c r="A28" s="64" t="s">
        <v>230</v>
      </c>
      <c r="B28" s="3" t="str">
        <f>'ZDO 27'!A3</f>
        <v>ZBIÓR  Awans zawodowy nauczycieli</v>
      </c>
    </row>
    <row r="29" spans="1:2" ht="53.25" customHeight="1" x14ac:dyDescent="0.25">
      <c r="A29" s="64" t="s">
        <v>240</v>
      </c>
      <c r="B29" s="3" t="str">
        <f>'ZDO 28'!A3</f>
        <v>ZBIÓR   Rejestr osób prowadzących obiekty nie będące hotelami świadczących usługi hotelarskie</v>
      </c>
    </row>
    <row r="30" spans="1:2" ht="53.25" customHeight="1" x14ac:dyDescent="0.25">
      <c r="A30" s="64" t="s">
        <v>22</v>
      </c>
      <c r="B30" s="3"/>
    </row>
  </sheetData>
  <sheetProtection algorithmName="SHA-512" hashValue="2OCu5zauIQ71M8ueFIeYjazbkamw6zJSRL05Wo5ap389bcRhj8KUQ5PRjX0rwFGgCS/Wnqw4bMZeOtDCnS9ljQ==" saltValue="VBK+4w+RIdODsPskPRtEDA==" spinCount="100000" sheet="1" objects="1" scenarios="1" selectLockedCells="1" selectUnlockedCells="1"/>
  <hyperlinks>
    <hyperlink ref="A2" location="'ZDO 1'!A1" display="ZDO 1"/>
    <hyperlink ref="A3" location="'ZDO 2'!A1" display="ZDO 2"/>
    <hyperlink ref="A4" location="'ZDO 3'!A1" display="ZDO 3"/>
    <hyperlink ref="A5" location="'ZDO 4'!A1" display="ZDO 4"/>
    <hyperlink ref="A6" location="'ZDO 5'!A1" display="ZDO 5"/>
    <hyperlink ref="A8" location="'ZDO 7'!A1" display="ZDO 7"/>
    <hyperlink ref="A7" location="'ZDO 6'!A1" display="ZDO 6"/>
    <hyperlink ref="A9" location="'ZDO 8'!A1" display="ZDO 8"/>
    <hyperlink ref="A14" location="'ZDO 13'!A1" display="ZDO 13"/>
    <hyperlink ref="A10" location="'ZDO 9'!A1" display="ZDO 9"/>
    <hyperlink ref="A15" location="'ZDO 14'!A1" display="ZDO 14"/>
    <hyperlink ref="A11" location="'ZDO 10'!A1" display="ZDO 10"/>
    <hyperlink ref="A16" location="'ZDO 15'!A1" display="ZDO 15"/>
    <hyperlink ref="A13" location="'ZDO 12'!A1" display="ZDO 12"/>
    <hyperlink ref="A12" location="'ZDO 11'!A1" display="ZDO 11"/>
    <hyperlink ref="A17" location="'ZDO 16'!A1" display="ZDO 16"/>
    <hyperlink ref="A18" location="'ZDO 17'!A1" display="ZDO 17"/>
    <hyperlink ref="A22" location="'ZDO 21'!A1" display="ZDO 21"/>
    <hyperlink ref="A19" location="'ZDO 18'!A1" display="ZDO 18"/>
    <hyperlink ref="A23" location="'ZDO 22'!A1" display="ZDO 22"/>
    <hyperlink ref="A20" location="'ZDO 19'!A1" display="ZDO 19"/>
    <hyperlink ref="A21" location="'ZDO 20'!A1" display="ZDO 20"/>
    <hyperlink ref="A27" location="'ZDO 26'!A1" display="ZDO 26"/>
    <hyperlink ref="A24" location="'ZDO 23'!A1" display="ZDO 23"/>
    <hyperlink ref="A28" location="'ZDO 27'!A1" display="ZDO 27"/>
    <hyperlink ref="A25" location="'ZDO 24'!A1" display="ZDO 24"/>
    <hyperlink ref="A26" location="'ZDO 25'!A1" display="ZDO 25"/>
    <hyperlink ref="A30" location="ZMIANY!A1" display="ZMIANY"/>
    <hyperlink ref="A29" location="'ZDO 27'!A1" display="ZDO 27"/>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92D050"/>
  </sheetPr>
  <dimension ref="A1:D25"/>
  <sheetViews>
    <sheetView topLeftCell="A7" workbookViewId="0">
      <selection activeCell="B28" sqref="B28"/>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79</v>
      </c>
      <c r="B3" s="65"/>
      <c r="C3" s="65"/>
    </row>
    <row r="4" spans="1:3" s="10" customFormat="1" ht="53.25" customHeight="1" x14ac:dyDescent="0.25">
      <c r="A4" s="35" t="s">
        <v>9</v>
      </c>
      <c r="B4" s="66" t="s">
        <v>8</v>
      </c>
      <c r="C4" s="68"/>
    </row>
    <row r="5" spans="1:3" ht="53.25" customHeight="1" x14ac:dyDescent="0.2">
      <c r="A5" s="7">
        <v>1</v>
      </c>
      <c r="B5" s="8" t="s">
        <v>0</v>
      </c>
      <c r="C5" s="8" t="s">
        <v>143</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82</v>
      </c>
    </row>
    <row r="10" spans="1:3" ht="26.25" customHeight="1" x14ac:dyDescent="0.2">
      <c r="A10" s="7">
        <v>6</v>
      </c>
      <c r="B10" s="8" t="s">
        <v>3</v>
      </c>
      <c r="C10" s="8" t="s">
        <v>42</v>
      </c>
    </row>
    <row r="11" spans="1:3" ht="46.5" customHeight="1" x14ac:dyDescent="0.2">
      <c r="A11" s="7">
        <v>7</v>
      </c>
      <c r="B11" s="8" t="s">
        <v>13</v>
      </c>
      <c r="C11" s="19" t="s">
        <v>89</v>
      </c>
    </row>
    <row r="12" spans="1:3" ht="45" customHeight="1" x14ac:dyDescent="0.2">
      <c r="A12" s="7">
        <v>8</v>
      </c>
      <c r="B12" s="8" t="s">
        <v>14</v>
      </c>
      <c r="C12" s="19" t="s">
        <v>81</v>
      </c>
    </row>
    <row r="13" spans="1:3" ht="38.25" x14ac:dyDescent="0.2">
      <c r="A13" s="7">
        <v>9</v>
      </c>
      <c r="B13" s="8" t="s">
        <v>15</v>
      </c>
      <c r="C13" s="47" t="s">
        <v>90</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ht="63.75" x14ac:dyDescent="0.2">
      <c r="B20" s="56" t="s">
        <v>144</v>
      </c>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2SNIe9o+WLKcqBTtvsSemeJqwzzIa8h91o/TBQh7ooXHm/PVGGPi+koFDw/QycLvQ/XmpSIbymckW09YEjFvZA==" saltValue="J4PeTZFzZC9GbzkxjxSv/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92D050"/>
  </sheetPr>
  <dimension ref="A1:D25"/>
  <sheetViews>
    <sheetView workbookViewId="0">
      <selection activeCell="C5" sqref="C5"/>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84</v>
      </c>
      <c r="B3" s="65"/>
      <c r="C3" s="65"/>
    </row>
    <row r="4" spans="1:3" s="10" customFormat="1" ht="53.25" customHeight="1" x14ac:dyDescent="0.25">
      <c r="A4" s="35" t="s">
        <v>9</v>
      </c>
      <c r="B4" s="66" t="s">
        <v>8</v>
      </c>
      <c r="C4" s="68"/>
    </row>
    <row r="5" spans="1:3" ht="53.25" customHeight="1" x14ac:dyDescent="0.2">
      <c r="A5" s="7">
        <v>1</v>
      </c>
      <c r="B5" s="8" t="s">
        <v>0</v>
      </c>
      <c r="C5" s="8" t="s">
        <v>85</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row>
    <row r="10" spans="1:3" ht="26.25" customHeight="1" x14ac:dyDescent="0.2">
      <c r="A10" s="7">
        <v>6</v>
      </c>
      <c r="B10" s="8" t="s">
        <v>3</v>
      </c>
      <c r="C10" s="8" t="s">
        <v>42</v>
      </c>
    </row>
    <row r="11" spans="1:3" ht="46.5" customHeight="1" x14ac:dyDescent="0.2">
      <c r="A11" s="7">
        <v>7</v>
      </c>
      <c r="B11" s="8" t="s">
        <v>13</v>
      </c>
      <c r="C11" s="19" t="s">
        <v>87</v>
      </c>
    </row>
    <row r="12" spans="1:3" ht="45" customHeight="1" x14ac:dyDescent="0.2">
      <c r="A12" s="7">
        <v>8</v>
      </c>
      <c r="B12" s="8" t="s">
        <v>14</v>
      </c>
      <c r="C12" s="19" t="s">
        <v>86</v>
      </c>
    </row>
    <row r="13" spans="1:3" ht="38.25" x14ac:dyDescent="0.2">
      <c r="A13" s="7">
        <v>9</v>
      </c>
      <c r="B13" s="8" t="s">
        <v>15</v>
      </c>
      <c r="C13" s="21"/>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5Ii3fr96n+Hg/v+lBwEgbBWapSN2G0BWb99wMy0at/ArapdUyUFLwKzoQKCS1uh80JTfrU07mv2Acj3h1GeOig==" saltValue="00XkCH69b5gQfJeTyzZR5Q=="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rgb="FF92D050"/>
  </sheetPr>
  <dimension ref="A1:D25"/>
  <sheetViews>
    <sheetView workbookViewId="0">
      <selection activeCell="A3" sqref="A3:C3"/>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100</v>
      </c>
      <c r="B3" s="65"/>
      <c r="C3" s="65"/>
    </row>
    <row r="4" spans="1:3" s="10" customFormat="1" ht="53.25" customHeight="1" x14ac:dyDescent="0.25">
      <c r="A4" s="35" t="s">
        <v>9</v>
      </c>
      <c r="B4" s="66" t="s">
        <v>8</v>
      </c>
      <c r="C4" s="68"/>
    </row>
    <row r="5" spans="1:3" ht="53.25" customHeight="1" x14ac:dyDescent="0.2">
      <c r="A5" s="7">
        <v>1</v>
      </c>
      <c r="B5" s="8" t="s">
        <v>0</v>
      </c>
      <c r="C5" s="8" t="s">
        <v>91</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82</v>
      </c>
    </row>
    <row r="10" spans="1:3" ht="26.25" customHeight="1" x14ac:dyDescent="0.2">
      <c r="A10" s="7">
        <v>6</v>
      </c>
      <c r="B10" s="8" t="s">
        <v>3</v>
      </c>
      <c r="C10" s="8" t="s">
        <v>42</v>
      </c>
    </row>
    <row r="11" spans="1:3" ht="46.5" customHeight="1" x14ac:dyDescent="0.2">
      <c r="A11" s="7">
        <v>7</v>
      </c>
      <c r="B11" s="8" t="s">
        <v>13</v>
      </c>
      <c r="C11" s="19" t="s">
        <v>88</v>
      </c>
    </row>
    <row r="12" spans="1:3" ht="45" customHeight="1" x14ac:dyDescent="0.2">
      <c r="A12" s="7">
        <v>8</v>
      </c>
      <c r="B12" s="8" t="s">
        <v>14</v>
      </c>
      <c r="C12" s="19" t="s">
        <v>92</v>
      </c>
    </row>
    <row r="13" spans="1:3" ht="38.25" x14ac:dyDescent="0.2">
      <c r="A13" s="7">
        <v>9</v>
      </c>
      <c r="B13" s="8" t="s">
        <v>15</v>
      </c>
      <c r="C13" s="21" t="s">
        <v>93</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GuZ3iyMam8Gyj3a0P4kt2SBKx1/EQadkBVVoQvuC+nXFCgPjKCBFImUirkqRSMbt439zAeddoq7gsnolRL25nQ==" saltValue="T9lIKsQuWA3a+lE2ch8AS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92D050"/>
  </sheetPr>
  <dimension ref="A1:D25"/>
  <sheetViews>
    <sheetView workbookViewId="0"/>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99</v>
      </c>
      <c r="B3" s="65"/>
      <c r="C3" s="65"/>
    </row>
    <row r="4" spans="1:3" s="10" customFormat="1" ht="53.25" customHeight="1" x14ac:dyDescent="0.25">
      <c r="A4" s="35" t="s">
        <v>9</v>
      </c>
      <c r="B4" s="66" t="s">
        <v>101</v>
      </c>
      <c r="C4" s="68"/>
    </row>
    <row r="5" spans="1:3" ht="53.25" customHeight="1" x14ac:dyDescent="0.2">
      <c r="A5" s="7">
        <v>1</v>
      </c>
      <c r="B5" s="8" t="s">
        <v>0</v>
      </c>
      <c r="C5" s="8" t="s">
        <v>97</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81" customHeight="1" x14ac:dyDescent="0.2">
      <c r="A9" s="7">
        <v>5</v>
      </c>
      <c r="B9" s="8" t="s">
        <v>2</v>
      </c>
      <c r="C9" s="18" t="s">
        <v>95</v>
      </c>
    </row>
    <row r="10" spans="1:3" ht="26.25" customHeight="1" x14ac:dyDescent="0.2">
      <c r="A10" s="7">
        <v>6</v>
      </c>
      <c r="B10" s="8" t="s">
        <v>3</v>
      </c>
      <c r="C10" s="8" t="s">
        <v>42</v>
      </c>
    </row>
    <row r="11" spans="1:3" ht="46.5" customHeight="1" x14ac:dyDescent="0.2">
      <c r="A11" s="7">
        <v>7</v>
      </c>
      <c r="B11" s="8" t="s">
        <v>13</v>
      </c>
      <c r="C11" s="19" t="s">
        <v>96</v>
      </c>
    </row>
    <row r="12" spans="1:3" ht="121.5" customHeight="1" x14ac:dyDescent="0.2">
      <c r="A12" s="7">
        <v>8</v>
      </c>
      <c r="B12" s="8" t="s">
        <v>14</v>
      </c>
      <c r="C12" s="19" t="s">
        <v>94</v>
      </c>
    </row>
    <row r="13" spans="1:3" ht="38.25" x14ac:dyDescent="0.2">
      <c r="A13" s="7">
        <v>9</v>
      </c>
      <c r="B13" s="8" t="s">
        <v>15</v>
      </c>
      <c r="C13" s="21" t="s">
        <v>46</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ht="25.5" x14ac:dyDescent="0.2">
      <c r="A17" s="7">
        <v>13</v>
      </c>
      <c r="B17" s="8" t="s">
        <v>19</v>
      </c>
      <c r="C17" s="45" t="s">
        <v>98</v>
      </c>
    </row>
    <row r="18" spans="1:4" x14ac:dyDescent="0.2">
      <c r="A18" s="7">
        <v>14</v>
      </c>
      <c r="B18" s="16" t="s">
        <v>18</v>
      </c>
      <c r="C18" s="46" t="s">
        <v>83</v>
      </c>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I5eL2WFQU4nlkAsifE0/HrNirrr7e4iP5G0KCowJ8bXm9VgN9eto9LwMALZm/TJKntbfUqlDmZt2pI9P7K78Qw==" saltValue="e3UgWKekmoW1/vkWnhMk6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92D050"/>
  </sheetPr>
  <dimension ref="A1:D25"/>
  <sheetViews>
    <sheetView topLeftCell="A7" workbookViewId="0">
      <selection activeCell="C15" sqref="C15"/>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102</v>
      </c>
      <c r="B3" s="65"/>
      <c r="C3" s="65"/>
    </row>
    <row r="4" spans="1:3" s="10" customFormat="1" ht="53.25" customHeight="1" x14ac:dyDescent="0.25">
      <c r="A4" s="35" t="s">
        <v>9</v>
      </c>
      <c r="B4" s="66" t="s">
        <v>8</v>
      </c>
      <c r="C4" s="68"/>
    </row>
    <row r="5" spans="1:3" ht="53.25" customHeight="1" x14ac:dyDescent="0.2">
      <c r="A5" s="7">
        <v>1</v>
      </c>
      <c r="B5" s="8" t="s">
        <v>0</v>
      </c>
      <c r="C5" s="48" t="s">
        <v>141</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104</v>
      </c>
    </row>
    <row r="10" spans="1:3" ht="26.25" customHeight="1" x14ac:dyDescent="0.2">
      <c r="A10" s="7">
        <v>6</v>
      </c>
      <c r="B10" s="8" t="s">
        <v>3</v>
      </c>
      <c r="C10" s="8" t="s">
        <v>42</v>
      </c>
    </row>
    <row r="11" spans="1:3" ht="46.5" customHeight="1" x14ac:dyDescent="0.2">
      <c r="A11" s="7">
        <v>7</v>
      </c>
      <c r="B11" s="8" t="s">
        <v>13</v>
      </c>
      <c r="C11" s="19" t="s">
        <v>231</v>
      </c>
    </row>
    <row r="12" spans="1:3" ht="135" customHeight="1" x14ac:dyDescent="0.2">
      <c r="A12" s="7">
        <v>8</v>
      </c>
      <c r="B12" s="8" t="s">
        <v>14</v>
      </c>
      <c r="C12" s="19" t="s">
        <v>103</v>
      </c>
    </row>
    <row r="13" spans="1:3" ht="38.25" x14ac:dyDescent="0.2">
      <c r="A13" s="7">
        <v>9</v>
      </c>
      <c r="B13" s="8" t="s">
        <v>15</v>
      </c>
      <c r="C13" s="47" t="s">
        <v>90</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ht="25.5" x14ac:dyDescent="0.2">
      <c r="A17" s="7">
        <v>13</v>
      </c>
      <c r="B17" s="8" t="s">
        <v>19</v>
      </c>
      <c r="C17" s="45" t="s">
        <v>111</v>
      </c>
    </row>
    <row r="18" spans="1:4" x14ac:dyDescent="0.2">
      <c r="A18" s="7">
        <v>14</v>
      </c>
      <c r="B18" s="16" t="s">
        <v>18</v>
      </c>
      <c r="C18" s="46" t="s">
        <v>83</v>
      </c>
    </row>
    <row r="20" spans="1:4" ht="63.75" x14ac:dyDescent="0.2">
      <c r="B20" s="55" t="s">
        <v>142</v>
      </c>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0W14wtGD4qJtCNH7K7rkVsJItlwkS37FJGPTvMkT3B3N+Wp31cJtOPCvgSdcOS8bhvquOqK3JOtC9oIrMIHS6Q==" saltValue="3rLeSxfvFlcZPU5OYhFJc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D25"/>
  <sheetViews>
    <sheetView topLeftCell="A4" workbookViewId="0">
      <selection activeCell="C14" sqref="C14"/>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105</v>
      </c>
      <c r="B3" s="65"/>
      <c r="C3" s="65"/>
    </row>
    <row r="4" spans="1:3" s="10" customFormat="1" ht="53.25" customHeight="1" x14ac:dyDescent="0.25">
      <c r="A4" s="35" t="s">
        <v>9</v>
      </c>
      <c r="B4" s="66" t="s">
        <v>8</v>
      </c>
      <c r="C4" s="68"/>
    </row>
    <row r="5" spans="1:3" ht="53.25" customHeight="1" x14ac:dyDescent="0.2">
      <c r="A5" s="7">
        <v>1</v>
      </c>
      <c r="B5" s="8" t="s">
        <v>0</v>
      </c>
      <c r="C5" s="8" t="s">
        <v>106</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108</v>
      </c>
    </row>
    <row r="10" spans="1:3" ht="26.25" customHeight="1" x14ac:dyDescent="0.2">
      <c r="A10" s="7">
        <v>6</v>
      </c>
      <c r="B10" s="8" t="s">
        <v>3</v>
      </c>
      <c r="C10" s="8" t="s">
        <v>42</v>
      </c>
    </row>
    <row r="11" spans="1:3" ht="46.5" customHeight="1" x14ac:dyDescent="0.2">
      <c r="A11" s="7">
        <v>7</v>
      </c>
      <c r="B11" s="8" t="s">
        <v>13</v>
      </c>
      <c r="C11" s="19" t="s">
        <v>109</v>
      </c>
    </row>
    <row r="12" spans="1:3" ht="45" customHeight="1" x14ac:dyDescent="0.2">
      <c r="A12" s="7">
        <v>8</v>
      </c>
      <c r="B12" s="8" t="s">
        <v>14</v>
      </c>
      <c r="C12" s="19" t="s">
        <v>107</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N850VZDrhcn4Z+9SHE7GGfq8m+FvALWN0n6MCeY2/68wwrvuwAhiqI7N7Bz7tazWrGcqMM/pADFINAYynJs0XA==" saltValue="o48Hkus4VwC5DgTmLZQ6OQ=="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rgb="FF92D050"/>
  </sheetPr>
  <dimension ref="A1:D27"/>
  <sheetViews>
    <sheetView workbookViewId="0">
      <selection activeCell="C5" sqref="C5"/>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110</v>
      </c>
      <c r="B3" s="65"/>
      <c r="C3" s="65"/>
    </row>
    <row r="4" spans="1:3" s="10" customFormat="1" ht="53.25" customHeight="1" x14ac:dyDescent="0.25">
      <c r="A4" s="35" t="s">
        <v>9</v>
      </c>
      <c r="B4" s="66" t="s">
        <v>8</v>
      </c>
      <c r="C4" s="68"/>
    </row>
    <row r="5" spans="1:3" ht="53.25" customHeight="1" x14ac:dyDescent="0.2">
      <c r="A5" s="7">
        <v>1</v>
      </c>
      <c r="B5" s="8" t="s">
        <v>0</v>
      </c>
      <c r="C5" s="8" t="s">
        <v>140</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51.75" customHeight="1" x14ac:dyDescent="0.2">
      <c r="A9" s="7">
        <v>5</v>
      </c>
      <c r="B9" s="8" t="s">
        <v>2</v>
      </c>
      <c r="C9" s="18" t="s">
        <v>112</v>
      </c>
    </row>
    <row r="10" spans="1:3" ht="26.25" customHeight="1" x14ac:dyDescent="0.2">
      <c r="A10" s="7">
        <v>6</v>
      </c>
      <c r="B10" s="8" t="s">
        <v>3</v>
      </c>
      <c r="C10" s="8" t="s">
        <v>42</v>
      </c>
    </row>
    <row r="11" spans="1:3" ht="46.5" customHeight="1" x14ac:dyDescent="0.2">
      <c r="A11" s="7">
        <v>7</v>
      </c>
      <c r="B11" s="8" t="s">
        <v>13</v>
      </c>
      <c r="C11" s="19" t="s">
        <v>113</v>
      </c>
    </row>
    <row r="12" spans="1:3" ht="45" customHeight="1" x14ac:dyDescent="0.2">
      <c r="A12" s="7">
        <v>8</v>
      </c>
      <c r="B12" s="8" t="s">
        <v>14</v>
      </c>
      <c r="C12" s="19" t="s">
        <v>114</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53" t="s">
        <v>139</v>
      </c>
      <c r="C20" s="20"/>
      <c r="D20" s="23"/>
    </row>
    <row r="21" spans="1:4" x14ac:dyDescent="0.2">
      <c r="B21" s="50" t="s">
        <v>133</v>
      </c>
      <c r="C21" s="20"/>
      <c r="D21" s="24"/>
    </row>
    <row r="22" spans="1:4" ht="25.5" x14ac:dyDescent="0.2">
      <c r="B22" s="50" t="s">
        <v>134</v>
      </c>
      <c r="C22" s="25"/>
      <c r="D22" s="20"/>
    </row>
    <row r="23" spans="1:4" x14ac:dyDescent="0.2">
      <c r="B23" s="50" t="s">
        <v>135</v>
      </c>
      <c r="C23" s="26"/>
      <c r="D23" s="20"/>
    </row>
    <row r="24" spans="1:4" ht="25.5" x14ac:dyDescent="0.2">
      <c r="B24" s="50" t="s">
        <v>136</v>
      </c>
      <c r="C24" s="27"/>
      <c r="D24" s="28"/>
    </row>
    <row r="25" spans="1:4" x14ac:dyDescent="0.2">
      <c r="B25" s="52" t="s">
        <v>137</v>
      </c>
    </row>
    <row r="26" spans="1:4" x14ac:dyDescent="0.2">
      <c r="B26" s="52" t="s">
        <v>138</v>
      </c>
    </row>
    <row r="27" spans="1:4" ht="38.25" x14ac:dyDescent="0.2">
      <c r="B27" s="54" t="s">
        <v>132</v>
      </c>
    </row>
  </sheetData>
  <sheetProtection algorithmName="SHA-512" hashValue="FiXdZgNEzm+gjJPF/8lM/sonz+auB+0MAf3MMEZ1k4UEQ/aCalrvWbDP8QwZv3yl3/v/efo0zjUeGEHr9lET6A==" saltValue="jGuRJGMk1FBHVJnqFQ4Nd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rgb="FF92D050"/>
  </sheetPr>
  <dimension ref="A1:D25"/>
  <sheetViews>
    <sheetView topLeftCell="A10" workbookViewId="0">
      <selection activeCell="C13" sqref="C13"/>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115</v>
      </c>
      <c r="B3" s="65"/>
      <c r="C3" s="65"/>
    </row>
    <row r="4" spans="1:3" s="10" customFormat="1" ht="53.25" customHeight="1" x14ac:dyDescent="0.25">
      <c r="A4" s="35" t="s">
        <v>9</v>
      </c>
      <c r="B4" s="66" t="s">
        <v>8</v>
      </c>
      <c r="C4" s="68"/>
    </row>
    <row r="5" spans="1:3" ht="53.25" customHeight="1" x14ac:dyDescent="0.2">
      <c r="A5" s="7">
        <v>1</v>
      </c>
      <c r="B5" s="8" t="s">
        <v>0</v>
      </c>
      <c r="C5" s="8" t="s">
        <v>116</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118</v>
      </c>
    </row>
    <row r="10" spans="1:3" ht="26.25" customHeight="1" x14ac:dyDescent="0.2">
      <c r="A10" s="7">
        <v>6</v>
      </c>
      <c r="B10" s="8" t="s">
        <v>3</v>
      </c>
      <c r="C10" s="8" t="s">
        <v>42</v>
      </c>
    </row>
    <row r="11" spans="1:3" ht="46.5" customHeight="1" x14ac:dyDescent="0.2">
      <c r="A11" s="7">
        <v>7</v>
      </c>
      <c r="B11" s="8" t="s">
        <v>13</v>
      </c>
      <c r="C11" s="19" t="s">
        <v>119</v>
      </c>
    </row>
    <row r="12" spans="1:3" ht="45" customHeight="1" x14ac:dyDescent="0.2">
      <c r="A12" s="7">
        <v>8</v>
      </c>
      <c r="B12" s="8" t="s">
        <v>14</v>
      </c>
      <c r="C12" s="19" t="s">
        <v>117</v>
      </c>
    </row>
    <row r="13" spans="1:3" ht="38.25" x14ac:dyDescent="0.2">
      <c r="A13" s="7">
        <v>9</v>
      </c>
      <c r="B13" s="8" t="s">
        <v>15</v>
      </c>
      <c r="C13" s="21" t="s">
        <v>93</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xKVcxmmHF5VvrIZxGr6/8qi8omtMsJ1dllywHgRZInuu3+yazdRLpJj9/kKSXGEYrIkJ/hHPgZ3GRIMrYpu0oA==" saltValue="sM+xDBdLp1r1tKX51mI0o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rgb="FF92D050"/>
  </sheetPr>
  <dimension ref="A1:D25"/>
  <sheetViews>
    <sheetView topLeftCell="A4" workbookViewId="0">
      <selection activeCell="C14" sqref="C14"/>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120</v>
      </c>
      <c r="B3" s="65"/>
      <c r="C3" s="65"/>
    </row>
    <row r="4" spans="1:3" s="10" customFormat="1" ht="53.25" customHeight="1" x14ac:dyDescent="0.25">
      <c r="A4" s="35" t="s">
        <v>9</v>
      </c>
      <c r="B4" s="66" t="s">
        <v>8</v>
      </c>
      <c r="C4" s="68"/>
    </row>
    <row r="5" spans="1:3" ht="53.25" customHeight="1" x14ac:dyDescent="0.2">
      <c r="A5" s="7">
        <v>1</v>
      </c>
      <c r="B5" s="8" t="s">
        <v>0</v>
      </c>
      <c r="C5" s="8" t="s">
        <v>121</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123</v>
      </c>
    </row>
    <row r="10" spans="1:3" ht="26.25" customHeight="1" x14ac:dyDescent="0.2">
      <c r="A10" s="7">
        <v>6</v>
      </c>
      <c r="B10" s="8" t="s">
        <v>3</v>
      </c>
      <c r="C10" s="8" t="s">
        <v>42</v>
      </c>
    </row>
    <row r="11" spans="1:3" ht="46.5" customHeight="1" x14ac:dyDescent="0.2">
      <c r="A11" s="7">
        <v>7</v>
      </c>
      <c r="B11" s="8" t="s">
        <v>13</v>
      </c>
      <c r="C11" s="19" t="s">
        <v>113</v>
      </c>
    </row>
    <row r="12" spans="1:3" ht="84.75" customHeight="1" x14ac:dyDescent="0.2">
      <c r="A12" s="7">
        <v>8</v>
      </c>
      <c r="B12" s="8" t="s">
        <v>14</v>
      </c>
      <c r="C12" s="19" t="s">
        <v>122</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tZmyT/NBumjF5MjO13vlA00Zbg5BXg46f16bPBclY2+Q8Iqs6fu/sA5CwyClvcoyfc61c3beqLls2bzE61u+Tw==" saltValue="We8M1iFAaypVHAqCOzwx9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tabColor rgb="FF92D050"/>
  </sheetPr>
  <dimension ref="A1:D25"/>
  <sheetViews>
    <sheetView topLeftCell="A4" workbookViewId="0">
      <selection activeCell="C14" sqref="C14"/>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124</v>
      </c>
      <c r="B3" s="65"/>
      <c r="C3" s="65"/>
    </row>
    <row r="4" spans="1:3" s="10" customFormat="1" ht="53.25" customHeight="1" x14ac:dyDescent="0.25">
      <c r="A4" s="35" t="s">
        <v>9</v>
      </c>
      <c r="B4" s="66" t="s">
        <v>8</v>
      </c>
      <c r="C4" s="68"/>
    </row>
    <row r="5" spans="1:3" ht="53.25" customHeight="1" x14ac:dyDescent="0.2">
      <c r="A5" s="7">
        <v>1</v>
      </c>
      <c r="B5" s="8" t="s">
        <v>0</v>
      </c>
      <c r="C5" s="51" t="s">
        <v>128</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125</v>
      </c>
    </row>
    <row r="10" spans="1:3" ht="26.25" customHeight="1" x14ac:dyDescent="0.2">
      <c r="A10" s="7">
        <v>6</v>
      </c>
      <c r="B10" s="8" t="s">
        <v>3</v>
      </c>
      <c r="C10" s="8" t="s">
        <v>42</v>
      </c>
    </row>
    <row r="11" spans="1:3" ht="46.5" customHeight="1" x14ac:dyDescent="0.2">
      <c r="A11" s="7">
        <v>7</v>
      </c>
      <c r="B11" s="8" t="s">
        <v>13</v>
      </c>
      <c r="C11" s="19" t="s">
        <v>126</v>
      </c>
    </row>
    <row r="12" spans="1:3" ht="81" customHeight="1" x14ac:dyDescent="0.2">
      <c r="A12" s="7">
        <v>8</v>
      </c>
      <c r="B12" s="8" t="s">
        <v>14</v>
      </c>
      <c r="C12" s="19" t="s">
        <v>127</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49" t="s">
        <v>129</v>
      </c>
      <c r="C20" s="20"/>
      <c r="D20" s="23"/>
    </row>
    <row r="21" spans="1:4" ht="114.75" x14ac:dyDescent="0.2">
      <c r="B21" s="50" t="s">
        <v>130</v>
      </c>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a0VEQmUXRZ3tc2w2iU5E0cqxS6qasNIMnZTP3UzEAyGDlOy3Z7sMpfRQArxqQN6jxUZ5SuyN+UeWrV8PSm1B+g==" saltValue="FnEv84Vc8f7SCv+R8SjAj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92D050"/>
  </sheetPr>
  <dimension ref="A1:E27"/>
  <sheetViews>
    <sheetView tabSelected="1" topLeftCell="A10" workbookViewId="0">
      <selection activeCell="C18" sqref="C18"/>
    </sheetView>
  </sheetViews>
  <sheetFormatPr defaultRowHeight="12.75" x14ac:dyDescent="0.2"/>
  <cols>
    <col min="1" max="1" width="8.42578125" style="6" customWidth="1"/>
    <col min="2" max="2" width="68.42578125" style="5" customWidth="1"/>
    <col min="3" max="3" width="72.7109375" style="9" customWidth="1"/>
    <col min="4" max="5" width="9.140625" style="5"/>
    <col min="6" max="6" width="9" style="5" customWidth="1"/>
    <col min="7" max="16384" width="9.140625" style="5"/>
  </cols>
  <sheetData>
    <row r="1" spans="1:5" s="11" customFormat="1" x14ac:dyDescent="0.2">
      <c r="A1" s="13" t="s">
        <v>10</v>
      </c>
      <c r="C1" s="12"/>
    </row>
    <row r="2" spans="1:5" s="11" customFormat="1" x14ac:dyDescent="0.2">
      <c r="A2" s="13"/>
      <c r="C2" s="12"/>
    </row>
    <row r="3" spans="1:5" ht="45.75" customHeight="1" x14ac:dyDescent="0.2">
      <c r="A3" s="65" t="s">
        <v>52</v>
      </c>
      <c r="B3" s="65"/>
      <c r="C3" s="65"/>
    </row>
    <row r="4" spans="1:5" s="10" customFormat="1" ht="53.25" customHeight="1" x14ac:dyDescent="0.25">
      <c r="A4" s="35" t="s">
        <v>9</v>
      </c>
      <c r="B4" s="66" t="s">
        <v>8</v>
      </c>
      <c r="C4" s="67"/>
    </row>
    <row r="5" spans="1:5" ht="53.25" customHeight="1" x14ac:dyDescent="0.2">
      <c r="A5" s="7">
        <v>1</v>
      </c>
      <c r="B5" s="18" t="s">
        <v>0</v>
      </c>
      <c r="C5" s="8" t="s">
        <v>47</v>
      </c>
    </row>
    <row r="6" spans="1:5" ht="53.25" customHeight="1" x14ac:dyDescent="0.2">
      <c r="A6" s="7">
        <v>2</v>
      </c>
      <c r="B6" s="18" t="s">
        <v>1</v>
      </c>
      <c r="C6" s="8" t="s">
        <v>43</v>
      </c>
      <c r="E6" s="20"/>
    </row>
    <row r="7" spans="1:5" ht="60" customHeight="1" x14ac:dyDescent="0.2">
      <c r="A7" s="7">
        <v>3</v>
      </c>
      <c r="B7" s="18" t="s">
        <v>11</v>
      </c>
      <c r="C7" s="43" t="s">
        <v>30</v>
      </c>
    </row>
    <row r="8" spans="1:5" ht="38.25" x14ac:dyDescent="0.2">
      <c r="A8" s="7">
        <v>4</v>
      </c>
      <c r="B8" s="18" t="s">
        <v>12</v>
      </c>
      <c r="C8" s="44" t="s">
        <v>30</v>
      </c>
    </row>
    <row r="9" spans="1:5" ht="42.75" customHeight="1" x14ac:dyDescent="0.2">
      <c r="A9" s="7">
        <v>5</v>
      </c>
      <c r="B9" s="18" t="s">
        <v>2</v>
      </c>
      <c r="C9" s="8" t="s">
        <v>48</v>
      </c>
      <c r="E9" s="38"/>
    </row>
    <row r="10" spans="1:5" ht="26.25" customHeight="1" x14ac:dyDescent="0.2">
      <c r="A10" s="7">
        <v>6</v>
      </c>
      <c r="B10" s="18" t="s">
        <v>3</v>
      </c>
      <c r="C10" s="8" t="s">
        <v>29</v>
      </c>
    </row>
    <row r="11" spans="1:5" ht="29.25" customHeight="1" x14ac:dyDescent="0.2">
      <c r="A11" s="7">
        <v>7</v>
      </c>
      <c r="B11" s="18" t="s">
        <v>20</v>
      </c>
      <c r="C11" s="8" t="s">
        <v>49</v>
      </c>
    </row>
    <row r="12" spans="1:5" ht="68.25" customHeight="1" x14ac:dyDescent="0.2">
      <c r="A12" s="7">
        <v>8</v>
      </c>
      <c r="B12" s="18" t="s">
        <v>14</v>
      </c>
      <c r="C12" s="8" t="s">
        <v>50</v>
      </c>
    </row>
    <row r="13" spans="1:5" ht="68.25" customHeight="1" x14ac:dyDescent="0.2">
      <c r="A13" s="7">
        <v>9</v>
      </c>
      <c r="B13" s="18" t="s">
        <v>15</v>
      </c>
      <c r="C13" s="8" t="s">
        <v>51</v>
      </c>
    </row>
    <row r="14" spans="1:5" ht="38.25" x14ac:dyDescent="0.2">
      <c r="A14" s="7">
        <v>10</v>
      </c>
      <c r="B14" s="18" t="s">
        <v>21</v>
      </c>
      <c r="C14" s="8"/>
    </row>
    <row r="15" spans="1:5" ht="25.5" x14ac:dyDescent="0.2">
      <c r="A15" s="7">
        <v>11</v>
      </c>
      <c r="B15" s="31" t="s">
        <v>17</v>
      </c>
      <c r="C15" s="43" t="s">
        <v>30</v>
      </c>
    </row>
    <row r="16" spans="1:5" ht="25.5" x14ac:dyDescent="0.2">
      <c r="A16" s="7">
        <v>12</v>
      </c>
      <c r="B16" s="32" t="s">
        <v>16</v>
      </c>
      <c r="C16" s="43" t="s">
        <v>30</v>
      </c>
    </row>
    <row r="17" spans="1:3" x14ac:dyDescent="0.2">
      <c r="A17" s="7">
        <v>13</v>
      </c>
      <c r="B17" s="18" t="s">
        <v>19</v>
      </c>
      <c r="C17" s="45">
        <v>42740</v>
      </c>
    </row>
    <row r="18" spans="1:3" x14ac:dyDescent="0.2">
      <c r="A18" s="7">
        <v>14</v>
      </c>
      <c r="B18" s="33" t="s">
        <v>18</v>
      </c>
      <c r="C18" s="17"/>
    </row>
    <row r="19" spans="1:3" x14ac:dyDescent="0.2">
      <c r="B19" s="34"/>
      <c r="C19" s="29"/>
    </row>
    <row r="20" spans="1:3" x14ac:dyDescent="0.2">
      <c r="B20" s="34"/>
      <c r="C20" s="29"/>
    </row>
    <row r="21" spans="1:3" x14ac:dyDescent="0.2">
      <c r="B21" s="34"/>
      <c r="C21" s="29"/>
    </row>
    <row r="22" spans="1:3" x14ac:dyDescent="0.2">
      <c r="C22" s="29"/>
    </row>
    <row r="23" spans="1:3" x14ac:dyDescent="0.2">
      <c r="C23" s="29"/>
    </row>
    <row r="24" spans="1:3" x14ac:dyDescent="0.2">
      <c r="C24" s="29"/>
    </row>
    <row r="25" spans="1:3" x14ac:dyDescent="0.2">
      <c r="C25" s="29"/>
    </row>
    <row r="26" spans="1:3" x14ac:dyDescent="0.2">
      <c r="C26" s="29"/>
    </row>
    <row r="27" spans="1:3" x14ac:dyDescent="0.2">
      <c r="C27" s="29"/>
    </row>
  </sheetData>
  <sheetProtection algorithmName="SHA-512" hashValue="o61VYUtVyNxjSuW4Ac/GI51leCrreaJWX5BHJiCSli/BYfNeLE4JcFNshNa+sbn2hK4y7NsF6byn7tLEYdj9KA==" saltValue="dBKp/xSrtU4evONd+ONQg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tabColor rgb="FF92D050"/>
  </sheetPr>
  <dimension ref="A1:D25"/>
  <sheetViews>
    <sheetView workbookViewId="0">
      <selection activeCell="C9" sqref="C9"/>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154</v>
      </c>
      <c r="B3" s="65"/>
      <c r="C3" s="65"/>
    </row>
    <row r="4" spans="1:3" s="10" customFormat="1" ht="53.25" customHeight="1" x14ac:dyDescent="0.25">
      <c r="A4" s="35" t="s">
        <v>9</v>
      </c>
      <c r="B4" s="66" t="s">
        <v>8</v>
      </c>
      <c r="C4" s="68"/>
    </row>
    <row r="5" spans="1:3" ht="53.25" customHeight="1" x14ac:dyDescent="0.2">
      <c r="A5" s="7">
        <v>1</v>
      </c>
      <c r="B5" s="8" t="s">
        <v>0</v>
      </c>
      <c r="C5" s="8" t="s">
        <v>160</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57.75" customHeight="1" x14ac:dyDescent="0.2">
      <c r="A9" s="7">
        <v>5</v>
      </c>
      <c r="B9" s="8" t="s">
        <v>2</v>
      </c>
      <c r="C9" s="18" t="s">
        <v>156</v>
      </c>
    </row>
    <row r="10" spans="1:3" ht="26.25" customHeight="1" x14ac:dyDescent="0.2">
      <c r="A10" s="7">
        <v>6</v>
      </c>
      <c r="B10" s="8" t="s">
        <v>3</v>
      </c>
      <c r="C10" s="8" t="s">
        <v>159</v>
      </c>
    </row>
    <row r="11" spans="1:3" ht="46.5" customHeight="1" x14ac:dyDescent="0.2">
      <c r="A11" s="7">
        <v>7</v>
      </c>
      <c r="B11" s="8" t="s">
        <v>13</v>
      </c>
      <c r="C11" s="19" t="s">
        <v>157</v>
      </c>
    </row>
    <row r="12" spans="1:3" ht="69" customHeight="1" x14ac:dyDescent="0.2">
      <c r="A12" s="7">
        <v>8</v>
      </c>
      <c r="B12" s="8" t="s">
        <v>14</v>
      </c>
      <c r="C12" s="19" t="s">
        <v>155</v>
      </c>
    </row>
    <row r="13" spans="1:3" ht="38.25" x14ac:dyDescent="0.2">
      <c r="A13" s="7">
        <v>9</v>
      </c>
      <c r="B13" s="8" t="s">
        <v>15</v>
      </c>
      <c r="C13" s="21" t="s">
        <v>158</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ht="38.25" x14ac:dyDescent="0.2">
      <c r="B20" s="56" t="s">
        <v>161</v>
      </c>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RbgyZ/U+6i2I1kjkGtZWoDi27onUaouxBnif2u03eK9eXYqzZ47MFFoEsJxf17v8grHrN0jvQV2AJsNh+b2xYg==" saltValue="+Sguj3OCqX7pPFGxcAQkzQ=="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rgb="FF92D050"/>
  </sheetPr>
  <dimension ref="A1:D25"/>
  <sheetViews>
    <sheetView workbookViewId="0">
      <selection activeCell="C11" sqref="C11"/>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162</v>
      </c>
      <c r="B3" s="65"/>
      <c r="C3" s="65"/>
    </row>
    <row r="4" spans="1:3" s="10" customFormat="1" ht="53.25" customHeight="1" x14ac:dyDescent="0.25">
      <c r="A4" s="35" t="s">
        <v>9</v>
      </c>
      <c r="B4" s="66" t="s">
        <v>8</v>
      </c>
      <c r="C4" s="68"/>
    </row>
    <row r="5" spans="1:3" ht="53.25" customHeight="1" x14ac:dyDescent="0.2">
      <c r="A5" s="7">
        <v>1</v>
      </c>
      <c r="B5" s="8" t="s">
        <v>0</v>
      </c>
      <c r="C5" s="8" t="s">
        <v>163</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46.5" customHeight="1" x14ac:dyDescent="0.2">
      <c r="A9" s="7">
        <v>5</v>
      </c>
      <c r="B9" s="8" t="s">
        <v>2</v>
      </c>
      <c r="C9" s="18" t="s">
        <v>156</v>
      </c>
    </row>
    <row r="10" spans="1:3" ht="26.25" customHeight="1" x14ac:dyDescent="0.2">
      <c r="A10" s="7">
        <v>6</v>
      </c>
      <c r="B10" s="8" t="s">
        <v>3</v>
      </c>
      <c r="C10" s="8" t="s">
        <v>42</v>
      </c>
    </row>
    <row r="11" spans="1:3" ht="46.5" customHeight="1" x14ac:dyDescent="0.2">
      <c r="A11" s="7">
        <v>7</v>
      </c>
      <c r="B11" s="8" t="s">
        <v>13</v>
      </c>
      <c r="C11" s="19" t="s">
        <v>172</v>
      </c>
    </row>
    <row r="12" spans="1:3" ht="300" customHeight="1" x14ac:dyDescent="0.2">
      <c r="A12" s="7">
        <v>8</v>
      </c>
      <c r="B12" s="8" t="s">
        <v>14</v>
      </c>
      <c r="C12" s="19" t="s">
        <v>164</v>
      </c>
    </row>
    <row r="13" spans="1:3" ht="38.25" x14ac:dyDescent="0.2">
      <c r="A13" s="7">
        <v>9</v>
      </c>
      <c r="B13" s="8" t="s">
        <v>15</v>
      </c>
      <c r="C13" s="21" t="s">
        <v>158</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lKogZhbTbnGod4Lx8ASD1bYF3f5bDfFnm7iq4L6m8vClt/zTeOmlAo8YOl9n1kslvPkRTkKCq4KIhImKPEaPRA==" saltValue="Rcp2H1KhTp5V5Y03hbBuu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tabColor rgb="FF92D050"/>
  </sheetPr>
  <dimension ref="A1:D25"/>
  <sheetViews>
    <sheetView topLeftCell="A10" workbookViewId="0">
      <selection activeCell="C13" sqref="C13"/>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166</v>
      </c>
      <c r="B3" s="65"/>
      <c r="C3" s="65"/>
    </row>
    <row r="4" spans="1:3" s="10" customFormat="1" ht="53.25" customHeight="1" x14ac:dyDescent="0.25">
      <c r="A4" s="35" t="s">
        <v>9</v>
      </c>
      <c r="B4" s="66" t="s">
        <v>8</v>
      </c>
      <c r="C4" s="68"/>
    </row>
    <row r="5" spans="1:3" ht="53.25" customHeight="1" x14ac:dyDescent="0.2">
      <c r="A5" s="7">
        <v>1</v>
      </c>
      <c r="B5" s="8" t="s">
        <v>0</v>
      </c>
      <c r="C5" s="8" t="s">
        <v>167</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170</v>
      </c>
    </row>
    <row r="10" spans="1:3" ht="26.25" customHeight="1" x14ac:dyDescent="0.2">
      <c r="A10" s="7">
        <v>6</v>
      </c>
      <c r="B10" s="8" t="s">
        <v>3</v>
      </c>
      <c r="C10" s="8" t="s">
        <v>42</v>
      </c>
    </row>
    <row r="11" spans="1:3" ht="46.5" customHeight="1" x14ac:dyDescent="0.2">
      <c r="A11" s="7">
        <v>7</v>
      </c>
      <c r="B11" s="8" t="s">
        <v>13</v>
      </c>
      <c r="C11" s="19" t="s">
        <v>171</v>
      </c>
    </row>
    <row r="12" spans="1:3" ht="317.25" customHeight="1" x14ac:dyDescent="0.2">
      <c r="A12" s="7">
        <v>8</v>
      </c>
      <c r="B12" s="8" t="s">
        <v>14</v>
      </c>
      <c r="C12" s="19" t="s">
        <v>168</v>
      </c>
    </row>
    <row r="13" spans="1:3" ht="38.25" x14ac:dyDescent="0.2">
      <c r="A13" s="7">
        <v>9</v>
      </c>
      <c r="B13" s="8" t="s">
        <v>15</v>
      </c>
      <c r="C13" s="21" t="s">
        <v>158</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CBRi0258Av4D84k5l/oNDcmDp/uqvzdc9mleQ5wJXXy3rTLO4KSzTK3wcsOWDJHxH/sP91VosvVro2+t5/C8Mg==" saltValue="0ga3Zi15nZuUFDa2fSYnZ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tabColor rgb="FF92D050"/>
  </sheetPr>
  <dimension ref="A1:D26"/>
  <sheetViews>
    <sheetView topLeftCell="A4" workbookViewId="0">
      <selection activeCell="C16" sqref="C16"/>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173</v>
      </c>
      <c r="B3" s="65"/>
      <c r="C3" s="65"/>
    </row>
    <row r="4" spans="1:3" s="10" customFormat="1" ht="53.25" customHeight="1" x14ac:dyDescent="0.25">
      <c r="A4" s="35" t="s">
        <v>9</v>
      </c>
      <c r="B4" s="66" t="s">
        <v>8</v>
      </c>
      <c r="C4" s="68"/>
    </row>
    <row r="5" spans="1:3" ht="53.25" customHeight="1" x14ac:dyDescent="0.2">
      <c r="A5" s="7">
        <v>1</v>
      </c>
      <c r="B5" s="8" t="s">
        <v>0</v>
      </c>
      <c r="C5" s="8" t="s">
        <v>174</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169</v>
      </c>
    </row>
    <row r="10" spans="1:3" ht="26.25" customHeight="1" x14ac:dyDescent="0.2">
      <c r="A10" s="7">
        <v>6</v>
      </c>
      <c r="B10" s="8" t="s">
        <v>3</v>
      </c>
      <c r="C10" s="8" t="s">
        <v>42</v>
      </c>
    </row>
    <row r="11" spans="1:3" ht="46.5" customHeight="1" x14ac:dyDescent="0.2">
      <c r="A11" s="7">
        <v>7</v>
      </c>
      <c r="B11" s="8" t="s">
        <v>13</v>
      </c>
      <c r="C11" s="19" t="s">
        <v>172</v>
      </c>
    </row>
    <row r="12" spans="1:3" ht="161.25" customHeight="1" x14ac:dyDescent="0.2">
      <c r="A12" s="7">
        <v>8</v>
      </c>
      <c r="B12" s="8" t="s">
        <v>14</v>
      </c>
      <c r="C12" s="19" t="s">
        <v>181</v>
      </c>
    </row>
    <row r="13" spans="1:3" ht="38.25" x14ac:dyDescent="0.2">
      <c r="A13" s="7">
        <v>9</v>
      </c>
      <c r="B13" s="8" t="s">
        <v>15</v>
      </c>
      <c r="C13" s="21" t="s">
        <v>158</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57" t="s">
        <v>131</v>
      </c>
      <c r="C20" s="50"/>
      <c r="D20" s="23"/>
    </row>
    <row r="21" spans="1:4" x14ac:dyDescent="0.2">
      <c r="B21" s="58" t="s">
        <v>176</v>
      </c>
      <c r="C21" s="50"/>
      <c r="D21" s="23"/>
    </row>
    <row r="22" spans="1:4" x14ac:dyDescent="0.2">
      <c r="B22" s="58" t="s">
        <v>177</v>
      </c>
      <c r="C22" s="50"/>
      <c r="D22" s="24"/>
    </row>
    <row r="23" spans="1:4" x14ac:dyDescent="0.2">
      <c r="B23" s="58" t="s">
        <v>178</v>
      </c>
      <c r="C23" s="60"/>
      <c r="D23" s="20"/>
    </row>
    <row r="24" spans="1:4" x14ac:dyDescent="0.2">
      <c r="B24" s="58" t="s">
        <v>179</v>
      </c>
      <c r="C24" s="61"/>
      <c r="D24" s="20"/>
    </row>
    <row r="25" spans="1:4" x14ac:dyDescent="0.2">
      <c r="B25" s="58" t="s">
        <v>180</v>
      </c>
      <c r="C25" s="62"/>
      <c r="D25" s="28"/>
    </row>
    <row r="26" spans="1:4" x14ac:dyDescent="0.2">
      <c r="B26" s="59" t="s">
        <v>175</v>
      </c>
      <c r="C26" s="63"/>
    </row>
  </sheetData>
  <sheetProtection algorithmName="SHA-512" hashValue="MG5Bn1Df+mrHCjO3YYiyWV4OA+X0L02kUPqc+OV+HQzyZ92hjdQvnfaE71/c/GrjCwbuCIrqD8fMFsZUgIJ9Zg==" saltValue="gsgkrUFbQOqITywczdNRl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tabColor rgb="FF92D050"/>
  </sheetPr>
  <dimension ref="A1:D25"/>
  <sheetViews>
    <sheetView workbookViewId="0">
      <selection activeCell="C9" sqref="C9"/>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182</v>
      </c>
      <c r="B3" s="65"/>
      <c r="C3" s="65"/>
    </row>
    <row r="4" spans="1:3" s="10" customFormat="1" ht="53.25" customHeight="1" x14ac:dyDescent="0.25">
      <c r="A4" s="35" t="s">
        <v>9</v>
      </c>
      <c r="B4" s="66" t="s">
        <v>8</v>
      </c>
      <c r="C4" s="68"/>
    </row>
    <row r="5" spans="1:3" ht="53.25" customHeight="1" x14ac:dyDescent="0.2">
      <c r="A5" s="7">
        <v>1</v>
      </c>
      <c r="B5" s="8" t="s">
        <v>0</v>
      </c>
      <c r="C5" s="8" t="s">
        <v>183</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89.25" customHeight="1" x14ac:dyDescent="0.2">
      <c r="A9" s="7">
        <v>5</v>
      </c>
      <c r="B9" s="8" t="s">
        <v>2</v>
      </c>
      <c r="C9" s="18" t="s">
        <v>190</v>
      </c>
    </row>
    <row r="10" spans="1:3" ht="48.75" customHeight="1" x14ac:dyDescent="0.2">
      <c r="A10" s="7">
        <v>6</v>
      </c>
      <c r="B10" s="8" t="s">
        <v>3</v>
      </c>
      <c r="C10" s="8" t="s">
        <v>189</v>
      </c>
    </row>
    <row r="11" spans="1:3" ht="46.5" customHeight="1" x14ac:dyDescent="0.2">
      <c r="A11" s="7">
        <v>7</v>
      </c>
      <c r="B11" s="8" t="s">
        <v>13</v>
      </c>
      <c r="C11" s="19" t="s">
        <v>191</v>
      </c>
    </row>
    <row r="12" spans="1:3" ht="45" customHeight="1" x14ac:dyDescent="0.2">
      <c r="A12" s="7">
        <v>8</v>
      </c>
      <c r="B12" s="8" t="s">
        <v>14</v>
      </c>
      <c r="C12" s="19" t="s">
        <v>184</v>
      </c>
    </row>
    <row r="13" spans="1:3" ht="38.25" x14ac:dyDescent="0.2">
      <c r="A13" s="7">
        <v>9</v>
      </c>
      <c r="B13" s="8" t="s">
        <v>15</v>
      </c>
      <c r="C13" s="21" t="s">
        <v>93</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IeJ8PtmAXGZShoDOIX3vknhv0qN+I6B905XP3RnunZZ3oZD5OF6UmrL1B9li4FwBjrTtaR2cp1JCKHM/SMF1OQ==" saltValue="s0ZkpH2dK1Jj3fPX4Uijv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tabColor rgb="FF92D050"/>
  </sheetPr>
  <dimension ref="A1:D25"/>
  <sheetViews>
    <sheetView topLeftCell="A4" workbookViewId="0">
      <selection activeCell="C10" sqref="C10"/>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186</v>
      </c>
      <c r="B3" s="65"/>
      <c r="C3" s="65"/>
    </row>
    <row r="4" spans="1:3" s="10" customFormat="1" ht="53.25" customHeight="1" x14ac:dyDescent="0.25">
      <c r="A4" s="35" t="s">
        <v>9</v>
      </c>
      <c r="B4" s="66" t="s">
        <v>8</v>
      </c>
      <c r="C4" s="68"/>
    </row>
    <row r="5" spans="1:3" ht="53.25" customHeight="1" x14ac:dyDescent="0.2">
      <c r="A5" s="7">
        <v>1</v>
      </c>
      <c r="B5" s="8" t="s">
        <v>0</v>
      </c>
      <c r="C5" s="8" t="s">
        <v>185</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192</v>
      </c>
    </row>
    <row r="10" spans="1:3" ht="26.25" customHeight="1" x14ac:dyDescent="0.2">
      <c r="A10" s="7">
        <v>6</v>
      </c>
      <c r="B10" s="8" t="s">
        <v>3</v>
      </c>
      <c r="C10" s="8" t="s">
        <v>42</v>
      </c>
    </row>
    <row r="11" spans="1:3" ht="46.5" customHeight="1" x14ac:dyDescent="0.2">
      <c r="A11" s="7">
        <v>7</v>
      </c>
      <c r="B11" s="8" t="s">
        <v>13</v>
      </c>
      <c r="C11" s="19" t="s">
        <v>188</v>
      </c>
    </row>
    <row r="12" spans="1:3" ht="45" customHeight="1" x14ac:dyDescent="0.2">
      <c r="A12" s="7">
        <v>8</v>
      </c>
      <c r="B12" s="8" t="s">
        <v>14</v>
      </c>
      <c r="C12" s="19" t="s">
        <v>187</v>
      </c>
    </row>
    <row r="13" spans="1:3" ht="38.25" x14ac:dyDescent="0.2">
      <c r="A13" s="7">
        <v>9</v>
      </c>
      <c r="B13" s="8" t="s">
        <v>15</v>
      </c>
      <c r="C13" s="21" t="s">
        <v>158</v>
      </c>
    </row>
    <row r="14" spans="1:3" ht="38.25" x14ac:dyDescent="0.2">
      <c r="A14" s="7">
        <v>10</v>
      </c>
      <c r="B14" s="18" t="s">
        <v>21</v>
      </c>
      <c r="C14" s="8" t="s">
        <v>36</v>
      </c>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BpJgkFCTtU3kr3x1XPKKiANTZpkiIlSHzvBTC/qvv7MZer2RFA8foh7/WFaOdMuoPJGy6KaZ9JLbVSZ1+TME+g==" saltValue="EWsFzNOiJN2TxziznOyCX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tabColor rgb="FF92D050"/>
  </sheetPr>
  <dimension ref="A1:D25"/>
  <sheetViews>
    <sheetView workbookViewId="0">
      <selection activeCell="A3" sqref="A3:C3"/>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193</v>
      </c>
      <c r="B3" s="65"/>
      <c r="C3" s="65"/>
    </row>
    <row r="4" spans="1:3" s="10" customFormat="1" ht="53.25" customHeight="1" x14ac:dyDescent="0.25">
      <c r="A4" s="35" t="s">
        <v>9</v>
      </c>
      <c r="B4" s="66" t="s">
        <v>8</v>
      </c>
      <c r="C4" s="68"/>
    </row>
    <row r="5" spans="1:3" ht="53.25" customHeight="1" x14ac:dyDescent="0.2">
      <c r="A5" s="7">
        <v>1</v>
      </c>
      <c r="B5" s="8" t="s">
        <v>0</v>
      </c>
      <c r="C5" s="8" t="s">
        <v>194</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195</v>
      </c>
    </row>
    <row r="10" spans="1:3" ht="26.25" customHeight="1" x14ac:dyDescent="0.2">
      <c r="A10" s="7">
        <v>6</v>
      </c>
      <c r="B10" s="8" t="s">
        <v>3</v>
      </c>
      <c r="C10" s="8" t="s">
        <v>42</v>
      </c>
    </row>
    <row r="11" spans="1:3" ht="46.5" customHeight="1" x14ac:dyDescent="0.2">
      <c r="A11" s="7">
        <v>7</v>
      </c>
      <c r="B11" s="8" t="s">
        <v>13</v>
      </c>
      <c r="C11" s="19" t="s">
        <v>196</v>
      </c>
    </row>
    <row r="12" spans="1:3" ht="135.75" customHeight="1" x14ac:dyDescent="0.2">
      <c r="A12" s="7">
        <v>8</v>
      </c>
      <c r="B12" s="8" t="s">
        <v>14</v>
      </c>
      <c r="C12" s="19" t="s">
        <v>197</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R1UFUYE+cMLN8Y4pErtuYxy2LQ0IwH4ioJBQaQd/5QbG7Xtf//hXBoYHdD3wpy+Qi3iXJyZp0woaraqPkPrZ+Q==" saltValue="+RKKY9QFrH82vOhraUY5M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tabColor rgb="FF92D050"/>
  </sheetPr>
  <dimension ref="A1:D25"/>
  <sheetViews>
    <sheetView topLeftCell="A7" workbookViewId="0"/>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198</v>
      </c>
      <c r="B3" s="65"/>
      <c r="C3" s="65"/>
    </row>
    <row r="4" spans="1:3" s="10" customFormat="1" ht="53.25" customHeight="1" x14ac:dyDescent="0.25">
      <c r="A4" s="35" t="s">
        <v>9</v>
      </c>
      <c r="B4" s="66" t="s">
        <v>8</v>
      </c>
      <c r="C4" s="68"/>
    </row>
    <row r="5" spans="1:3" ht="53.25" customHeight="1" x14ac:dyDescent="0.2">
      <c r="A5" s="7">
        <v>1</v>
      </c>
      <c r="B5" s="8" t="s">
        <v>0</v>
      </c>
      <c r="C5" s="8" t="s">
        <v>199</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201</v>
      </c>
    </row>
    <row r="10" spans="1:3" ht="26.25" customHeight="1" x14ac:dyDescent="0.2">
      <c r="A10" s="7">
        <v>6</v>
      </c>
      <c r="B10" s="8" t="s">
        <v>3</v>
      </c>
      <c r="C10" s="8" t="s">
        <v>42</v>
      </c>
    </row>
    <row r="11" spans="1:3" ht="46.5" customHeight="1" x14ac:dyDescent="0.2">
      <c r="A11" s="7">
        <v>7</v>
      </c>
      <c r="B11" s="8" t="s">
        <v>13</v>
      </c>
      <c r="C11" s="19" t="s">
        <v>202</v>
      </c>
    </row>
    <row r="12" spans="1:3" ht="135.75" customHeight="1" x14ac:dyDescent="0.2">
      <c r="A12" s="7">
        <v>8</v>
      </c>
      <c r="B12" s="8" t="s">
        <v>14</v>
      </c>
      <c r="C12" s="19" t="s">
        <v>200</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ht="25.5" x14ac:dyDescent="0.2">
      <c r="A17" s="7">
        <v>13</v>
      </c>
      <c r="B17" s="8" t="s">
        <v>19</v>
      </c>
      <c r="C17" s="45" t="s">
        <v>203</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cvUEEMouSXu/dVw3jpcdJtDNKwmR7E1LpC0hSPllPdYKQA/DICP6YvGJ1ON+aJyOCkA/bZbano6oEpdlOOXzKg==" saltValue="An82KQQii24LCpcn6msRZ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tabColor rgb="FF92D050"/>
  </sheetPr>
  <dimension ref="A1:D25"/>
  <sheetViews>
    <sheetView workbookViewId="0"/>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204</v>
      </c>
      <c r="B3" s="65"/>
      <c r="C3" s="65"/>
    </row>
    <row r="4" spans="1:3" s="10" customFormat="1" ht="53.25" customHeight="1" x14ac:dyDescent="0.25">
      <c r="A4" s="35" t="s">
        <v>9</v>
      </c>
      <c r="B4" s="66" t="s">
        <v>8</v>
      </c>
      <c r="C4" s="68"/>
    </row>
    <row r="5" spans="1:3" ht="53.25" customHeight="1" x14ac:dyDescent="0.2">
      <c r="A5" s="7">
        <v>1</v>
      </c>
      <c r="B5" s="8" t="s">
        <v>0</v>
      </c>
      <c r="C5" s="8" t="s">
        <v>205</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201</v>
      </c>
    </row>
    <row r="10" spans="1:3" ht="26.25" customHeight="1" x14ac:dyDescent="0.2">
      <c r="A10" s="7">
        <v>6</v>
      </c>
      <c r="B10" s="8" t="s">
        <v>3</v>
      </c>
      <c r="C10" s="8" t="s">
        <v>42</v>
      </c>
    </row>
    <row r="11" spans="1:3" ht="46.5" customHeight="1" x14ac:dyDescent="0.2">
      <c r="A11" s="7">
        <v>7</v>
      </c>
      <c r="B11" s="8" t="s">
        <v>13</v>
      </c>
      <c r="C11" s="19" t="s">
        <v>207</v>
      </c>
    </row>
    <row r="12" spans="1:3" ht="135.75" customHeight="1" x14ac:dyDescent="0.2">
      <c r="A12" s="7">
        <v>8</v>
      </c>
      <c r="B12" s="8" t="s">
        <v>14</v>
      </c>
      <c r="C12" s="19" t="s">
        <v>206</v>
      </c>
    </row>
    <row r="13" spans="1:3" ht="38.25" x14ac:dyDescent="0.2">
      <c r="A13" s="7">
        <v>9</v>
      </c>
      <c r="B13" s="8" t="s">
        <v>15</v>
      </c>
      <c r="C13" s="21" t="s">
        <v>93</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MHtTNPx3sGaghkMp11w11PrnPU9yUM3yQAtEhTVuDQkqbXHt94L5XYbnDrVqjJtOU4cyGSwzv0lBfVm5lxA1BQ==" saltValue="lvDxgagLogTfRnPQgqAHv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tabColor rgb="FF92D050"/>
  </sheetPr>
  <dimension ref="A1:D25"/>
  <sheetViews>
    <sheetView topLeftCell="A2" workbookViewId="0">
      <selection activeCell="A3" sqref="A3:C3"/>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232</v>
      </c>
      <c r="B3" s="65"/>
      <c r="C3" s="65"/>
    </row>
    <row r="4" spans="1:3" s="10" customFormat="1" ht="53.25" customHeight="1" x14ac:dyDescent="0.25">
      <c r="A4" s="35" t="s">
        <v>9</v>
      </c>
      <c r="B4" s="66" t="s">
        <v>8</v>
      </c>
      <c r="C4" s="68"/>
    </row>
    <row r="5" spans="1:3" ht="53.25" customHeight="1" x14ac:dyDescent="0.2">
      <c r="A5" s="7">
        <v>1</v>
      </c>
      <c r="B5" s="8" t="s">
        <v>0</v>
      </c>
      <c r="C5" s="8" t="s">
        <v>233</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58.5" customHeight="1" x14ac:dyDescent="0.2">
      <c r="A9" s="7">
        <v>5</v>
      </c>
      <c r="B9" s="8" t="s">
        <v>2</v>
      </c>
      <c r="C9" s="18" t="s">
        <v>234</v>
      </c>
    </row>
    <row r="10" spans="1:3" ht="26.25" customHeight="1" x14ac:dyDescent="0.2">
      <c r="A10" s="7">
        <v>6</v>
      </c>
      <c r="B10" s="8" t="s">
        <v>3</v>
      </c>
      <c r="C10" s="8" t="s">
        <v>235</v>
      </c>
    </row>
    <row r="11" spans="1:3" ht="46.5" customHeight="1" x14ac:dyDescent="0.2">
      <c r="A11" s="7">
        <v>7</v>
      </c>
      <c r="B11" s="8" t="s">
        <v>13</v>
      </c>
      <c r="C11" s="19" t="s">
        <v>165</v>
      </c>
    </row>
    <row r="12" spans="1:3" ht="90" customHeight="1" x14ac:dyDescent="0.2">
      <c r="A12" s="7">
        <v>8</v>
      </c>
      <c r="B12" s="8" t="s">
        <v>14</v>
      </c>
      <c r="C12" s="19" t="s">
        <v>236</v>
      </c>
    </row>
    <row r="13" spans="1:3" ht="38.25" x14ac:dyDescent="0.2">
      <c r="A13" s="7">
        <v>9</v>
      </c>
      <c r="B13" s="8" t="s">
        <v>15</v>
      </c>
      <c r="C13" s="21" t="s">
        <v>93</v>
      </c>
    </row>
    <row r="14" spans="1:3" ht="38.25" x14ac:dyDescent="0.2">
      <c r="A14" s="7">
        <v>10</v>
      </c>
      <c r="B14" s="18" t="s">
        <v>21</v>
      </c>
      <c r="C14" s="8" t="s">
        <v>237</v>
      </c>
    </row>
    <row r="15" spans="1:3" ht="41.25" customHeight="1" x14ac:dyDescent="0.2">
      <c r="A15" s="7">
        <v>11</v>
      </c>
      <c r="B15" s="14" t="s">
        <v>17</v>
      </c>
      <c r="C15" s="8" t="s">
        <v>238</v>
      </c>
    </row>
    <row r="16" spans="1:3" ht="25.5" x14ac:dyDescent="0.2">
      <c r="A16" s="7">
        <v>12</v>
      </c>
      <c r="B16" s="15" t="s">
        <v>16</v>
      </c>
      <c r="C16" s="8" t="s">
        <v>239</v>
      </c>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lcMsA7AWIf6vd9sN8yz4K/JK6EZxH+oDyCnNOSxVxaT15NMaGtPjyOpFUNR2t+ZHiZPj9xWGP57iAQ1BL/qguQ==" saltValue="xkdazw9sQVOgKFl+cjm4SQ=="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92D050"/>
  </sheetPr>
  <dimension ref="A1:E18"/>
  <sheetViews>
    <sheetView workbookViewId="0">
      <selection activeCell="C5" sqref="C5"/>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5" s="11" customFormat="1" x14ac:dyDescent="0.2">
      <c r="A1" s="13" t="s">
        <v>10</v>
      </c>
      <c r="C1" s="12"/>
    </row>
    <row r="2" spans="1:5" s="11" customFormat="1" x14ac:dyDescent="0.2">
      <c r="A2" s="13"/>
      <c r="C2" s="12"/>
    </row>
    <row r="3" spans="1:5" ht="45.75" customHeight="1" x14ac:dyDescent="0.2">
      <c r="A3" s="65" t="s">
        <v>38</v>
      </c>
      <c r="B3" s="65"/>
      <c r="C3" s="65"/>
    </row>
    <row r="4" spans="1:5" s="10" customFormat="1" ht="53.25" customHeight="1" x14ac:dyDescent="0.25">
      <c r="A4" s="35" t="s">
        <v>9</v>
      </c>
      <c r="B4" s="36" t="s">
        <v>8</v>
      </c>
      <c r="C4" s="37"/>
    </row>
    <row r="5" spans="1:5" ht="53.25" customHeight="1" x14ac:dyDescent="0.2">
      <c r="A5" s="30">
        <v>1</v>
      </c>
      <c r="B5" s="18" t="s">
        <v>0</v>
      </c>
      <c r="C5" s="18" t="s">
        <v>31</v>
      </c>
    </row>
    <row r="6" spans="1:5" ht="53.25" customHeight="1" x14ac:dyDescent="0.2">
      <c r="A6" s="30">
        <v>2</v>
      </c>
      <c r="B6" s="18" t="s">
        <v>1</v>
      </c>
      <c r="C6" s="18" t="s">
        <v>43</v>
      </c>
    </row>
    <row r="7" spans="1:5" ht="53.25" customHeight="1" x14ac:dyDescent="0.2">
      <c r="A7" s="30">
        <v>3</v>
      </c>
      <c r="B7" s="18" t="s">
        <v>11</v>
      </c>
      <c r="C7" s="8"/>
    </row>
    <row r="8" spans="1:5" ht="53.25" customHeight="1" x14ac:dyDescent="0.2">
      <c r="A8" s="30">
        <v>4</v>
      </c>
      <c r="B8" s="8" t="s">
        <v>12</v>
      </c>
      <c r="C8" s="39"/>
    </row>
    <row r="9" spans="1:5" ht="53.25" customHeight="1" x14ac:dyDescent="0.2">
      <c r="A9" s="30">
        <v>5</v>
      </c>
      <c r="B9" s="8" t="s">
        <v>2</v>
      </c>
      <c r="C9" s="8" t="s">
        <v>37</v>
      </c>
    </row>
    <row r="10" spans="1:5" ht="38.25" customHeight="1" x14ac:dyDescent="0.2">
      <c r="A10" s="30">
        <v>6</v>
      </c>
      <c r="B10" s="8" t="s">
        <v>3</v>
      </c>
      <c r="C10" s="8" t="s">
        <v>32</v>
      </c>
    </row>
    <row r="11" spans="1:5" ht="27" customHeight="1" x14ac:dyDescent="0.2">
      <c r="A11" s="30">
        <v>7</v>
      </c>
      <c r="B11" s="8" t="s">
        <v>13</v>
      </c>
      <c r="C11" s="8" t="s">
        <v>33</v>
      </c>
    </row>
    <row r="12" spans="1:5" ht="24" customHeight="1" x14ac:dyDescent="0.2">
      <c r="A12" s="30">
        <v>8</v>
      </c>
      <c r="B12" s="8" t="s">
        <v>14</v>
      </c>
      <c r="C12" s="15" t="s">
        <v>34</v>
      </c>
    </row>
    <row r="13" spans="1:5" ht="38.25" x14ac:dyDescent="0.2">
      <c r="A13" s="30">
        <v>9</v>
      </c>
      <c r="B13" s="8" t="s">
        <v>15</v>
      </c>
      <c r="C13" s="8" t="s">
        <v>35</v>
      </c>
    </row>
    <row r="14" spans="1:5" ht="38.25" x14ac:dyDescent="0.2">
      <c r="A14" s="30">
        <v>10</v>
      </c>
      <c r="B14" s="18" t="s">
        <v>21</v>
      </c>
      <c r="C14" s="8" t="s">
        <v>36</v>
      </c>
      <c r="E14" s="8"/>
    </row>
    <row r="15" spans="1:5" ht="25.5" x14ac:dyDescent="0.2">
      <c r="A15" s="30">
        <v>11</v>
      </c>
      <c r="B15" s="14" t="s">
        <v>17</v>
      </c>
      <c r="C15" s="8"/>
    </row>
    <row r="16" spans="1:5" ht="25.5" x14ac:dyDescent="0.2">
      <c r="A16" s="30">
        <v>12</v>
      </c>
      <c r="B16" s="15" t="s">
        <v>16</v>
      </c>
      <c r="C16" s="8"/>
    </row>
    <row r="17" spans="1:3" x14ac:dyDescent="0.2">
      <c r="A17" s="30">
        <v>13</v>
      </c>
      <c r="B17" s="8" t="s">
        <v>19</v>
      </c>
      <c r="C17" s="45">
        <v>42740</v>
      </c>
    </row>
    <row r="18" spans="1:3" x14ac:dyDescent="0.2">
      <c r="A18" s="30">
        <v>14</v>
      </c>
      <c r="B18" s="16" t="s">
        <v>18</v>
      </c>
      <c r="C18" s="17"/>
    </row>
  </sheetData>
  <sheetProtection algorithmName="SHA-512" hashValue="w52uLwR0ZW2jtdRqXYWLTlzRg+D1OfdEz+rjmFIKoV4Cc9Z9+LLi0UFDbA0oYtom5LACI8z0jLh2e0KkCy1inA==" saltValue="73Q4Ah+Pkkkop76q4UcgjA==" spinCount="100000" sheet="1" objects="1" scenarios="1" selectLockedCells="1" selectUnlockedCells="1"/>
  <mergeCells count="1">
    <mergeCell ref="A3:C3"/>
  </mergeCells>
  <hyperlinks>
    <hyperlink ref="A1" location="'Wykaz ZDO'!A1" display="COFNIJ"/>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92D050"/>
  </sheetPr>
  <dimension ref="A1:E14"/>
  <sheetViews>
    <sheetView workbookViewId="0">
      <selection activeCell="B5" sqref="B5"/>
    </sheetView>
  </sheetViews>
  <sheetFormatPr defaultRowHeight="12.75" x14ac:dyDescent="0.2"/>
  <cols>
    <col min="1" max="1" width="8.42578125" style="6" customWidth="1"/>
    <col min="2" max="3" width="32" style="5" customWidth="1"/>
    <col min="4" max="4" width="19.7109375" style="5" customWidth="1"/>
    <col min="5" max="5" width="82.85546875" style="5" customWidth="1"/>
    <col min="6" max="16384" width="9.140625" style="5"/>
  </cols>
  <sheetData>
    <row r="1" spans="1:5" s="11" customFormat="1" x14ac:dyDescent="0.2">
      <c r="A1" s="13" t="s">
        <v>10</v>
      </c>
    </row>
    <row r="2" spans="1:5" s="11" customFormat="1" x14ac:dyDescent="0.2">
      <c r="A2" s="13"/>
    </row>
    <row r="3" spans="1:5" ht="45.75" customHeight="1" x14ac:dyDescent="0.2">
      <c r="A3" s="40"/>
    </row>
    <row r="4" spans="1:5" s="10" customFormat="1" ht="53.25" customHeight="1" x14ac:dyDescent="0.25">
      <c r="A4" s="35" t="s">
        <v>27</v>
      </c>
      <c r="B4" s="35" t="s">
        <v>25</v>
      </c>
      <c r="C4" s="35" t="s">
        <v>28</v>
      </c>
      <c r="D4" s="35" t="s">
        <v>23</v>
      </c>
      <c r="E4" s="35" t="s">
        <v>24</v>
      </c>
    </row>
    <row r="5" spans="1:5" ht="53.25" customHeight="1" x14ac:dyDescent="0.2">
      <c r="A5" s="7">
        <v>1</v>
      </c>
      <c r="B5" s="42"/>
      <c r="C5" s="42"/>
      <c r="D5" s="42"/>
      <c r="E5" s="42"/>
    </row>
    <row r="6" spans="1:5" ht="53.25" customHeight="1" x14ac:dyDescent="0.2">
      <c r="A6" s="7">
        <v>2</v>
      </c>
      <c r="B6" s="42"/>
      <c r="C6" s="42"/>
      <c r="D6" s="42"/>
      <c r="E6" s="42"/>
    </row>
    <row r="7" spans="1:5" ht="53.25" customHeight="1" x14ac:dyDescent="0.2">
      <c r="A7" s="7">
        <v>3</v>
      </c>
      <c r="B7" s="42"/>
      <c r="C7" s="42"/>
      <c r="D7" s="42"/>
      <c r="E7" s="42"/>
    </row>
    <row r="9" spans="1:5" x14ac:dyDescent="0.2">
      <c r="B9" s="23"/>
      <c r="C9" s="23"/>
    </row>
    <row r="10" spans="1:5" x14ac:dyDescent="0.2">
      <c r="B10" s="23"/>
      <c r="C10" s="23"/>
    </row>
    <row r="11" spans="1:5" x14ac:dyDescent="0.2">
      <c r="B11" s="24"/>
      <c r="C11" s="24"/>
    </row>
    <row r="12" spans="1:5" x14ac:dyDescent="0.2">
      <c r="B12" s="20"/>
      <c r="C12" s="20"/>
    </row>
    <row r="13" spans="1:5" x14ac:dyDescent="0.2">
      <c r="B13" s="20"/>
      <c r="C13" s="20"/>
    </row>
    <row r="14" spans="1:5" x14ac:dyDescent="0.2">
      <c r="B14" s="28"/>
      <c r="C14" s="28"/>
    </row>
  </sheetData>
  <sheetProtection algorithmName="SHA-512" hashValue="qKUrn3gOvwCT6hLZAlo3r98+91sns4rtkPwGadiMuSsEMGXH6iNmYtxIcRBoriwJ8isOMW0kOo7FAOrTtKA/+g==" saltValue="QM4HZ933Mbrq5tQekoQ6fw==" spinCount="100000" sheet="1" objects="1" scenarios="1" selectLockedCells="1" selectUnlockedCells="1"/>
  <hyperlinks>
    <hyperlink ref="A1" location="'Wykaz ZDO'!A1" display="COFNIJ"/>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92D050"/>
  </sheetPr>
  <dimension ref="A1:D25"/>
  <sheetViews>
    <sheetView workbookViewId="0"/>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40</v>
      </c>
      <c r="B3" s="65"/>
      <c r="C3" s="65"/>
    </row>
    <row r="4" spans="1:3" s="10" customFormat="1" ht="53.25" customHeight="1" x14ac:dyDescent="0.25">
      <c r="A4" s="35" t="s">
        <v>9</v>
      </c>
      <c r="B4" s="66" t="s">
        <v>8</v>
      </c>
      <c r="C4" s="68"/>
    </row>
    <row r="5" spans="1:3" ht="53.25" customHeight="1" x14ac:dyDescent="0.2">
      <c r="A5" s="7">
        <v>1</v>
      </c>
      <c r="B5" s="8" t="s">
        <v>0</v>
      </c>
      <c r="C5" s="8" t="s">
        <v>39</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41</v>
      </c>
    </row>
    <row r="10" spans="1:3" ht="26.25" customHeight="1" x14ac:dyDescent="0.2">
      <c r="A10" s="7">
        <v>6</v>
      </c>
      <c r="B10" s="8" t="s">
        <v>3</v>
      </c>
      <c r="C10" s="8" t="s">
        <v>42</v>
      </c>
    </row>
    <row r="11" spans="1:3" ht="46.5" customHeight="1" x14ac:dyDescent="0.2">
      <c r="A11" s="7">
        <v>7</v>
      </c>
      <c r="B11" s="8" t="s">
        <v>13</v>
      </c>
      <c r="C11" s="19" t="s">
        <v>44</v>
      </c>
    </row>
    <row r="12" spans="1:3" ht="28.5" customHeight="1" x14ac:dyDescent="0.2">
      <c r="A12" s="7">
        <v>8</v>
      </c>
      <c r="B12" s="8" t="s">
        <v>14</v>
      </c>
      <c r="C12" s="19" t="s">
        <v>45</v>
      </c>
    </row>
    <row r="13" spans="1:3" ht="38.25" x14ac:dyDescent="0.2">
      <c r="A13" s="7">
        <v>9</v>
      </c>
      <c r="B13" s="8" t="s">
        <v>15</v>
      </c>
      <c r="C13" s="21" t="s">
        <v>46</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SRQyuuilsLy6HhWnmfsH/Y5dQpA0B/uBdUAehiis9F8yFDh/lPkhFur+d2asvO6OTZdYtxLaSK96SRS7oDShgQ==" saltValue="mQqhcB4wLu0HwN9J4qLRK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92D050"/>
    <pageSetUpPr fitToPage="1"/>
  </sheetPr>
  <dimension ref="A1:D25"/>
  <sheetViews>
    <sheetView workbookViewId="0">
      <selection activeCell="B5" sqref="B5"/>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54</v>
      </c>
      <c r="B3" s="65"/>
      <c r="C3" s="65"/>
    </row>
    <row r="4" spans="1:3" s="10" customFormat="1" ht="53.25" customHeight="1" x14ac:dyDescent="0.25">
      <c r="A4" s="35" t="s">
        <v>9</v>
      </c>
      <c r="B4" s="66" t="s">
        <v>8</v>
      </c>
      <c r="C4" s="68"/>
    </row>
    <row r="5" spans="1:3" ht="53.25" customHeight="1" x14ac:dyDescent="0.2">
      <c r="A5" s="7">
        <v>1</v>
      </c>
      <c r="B5" s="8" t="s">
        <v>0</v>
      </c>
      <c r="C5" s="8" t="s">
        <v>147</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44.25" customHeight="1" x14ac:dyDescent="0.2">
      <c r="A9" s="7">
        <v>5</v>
      </c>
      <c r="B9" s="8" t="s">
        <v>2</v>
      </c>
      <c r="C9" s="18" t="s">
        <v>55</v>
      </c>
    </row>
    <row r="10" spans="1:3" ht="26.25" customHeight="1" x14ac:dyDescent="0.2">
      <c r="A10" s="7">
        <v>6</v>
      </c>
      <c r="B10" s="8" t="s">
        <v>3</v>
      </c>
      <c r="C10" s="8" t="s">
        <v>42</v>
      </c>
    </row>
    <row r="11" spans="1:3" ht="46.5" customHeight="1" x14ac:dyDescent="0.2">
      <c r="A11" s="7">
        <v>7</v>
      </c>
      <c r="B11" s="8" t="s">
        <v>13</v>
      </c>
      <c r="C11" s="19" t="s">
        <v>56</v>
      </c>
    </row>
    <row r="12" spans="1:3" ht="208.5" customHeight="1" x14ac:dyDescent="0.2">
      <c r="A12" s="7">
        <v>8</v>
      </c>
      <c r="B12" s="8" t="s">
        <v>14</v>
      </c>
      <c r="C12" s="19" t="s">
        <v>57</v>
      </c>
    </row>
    <row r="13" spans="1:3" ht="38.25" x14ac:dyDescent="0.2">
      <c r="A13" s="7">
        <v>9</v>
      </c>
      <c r="B13" s="8" t="s">
        <v>15</v>
      </c>
      <c r="C13" s="21" t="s">
        <v>46</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ht="25.5" x14ac:dyDescent="0.2">
      <c r="A20" s="6" t="s">
        <v>148</v>
      </c>
      <c r="B20" s="56" t="s">
        <v>149</v>
      </c>
      <c r="C20" s="20"/>
      <c r="D20" s="23"/>
    </row>
    <row r="21" spans="1:4" ht="25.5" x14ac:dyDescent="0.2">
      <c r="B21" s="56" t="s">
        <v>150</v>
      </c>
      <c r="C21" s="20"/>
      <c r="D21" s="23"/>
    </row>
    <row r="22" spans="1:4" x14ac:dyDescent="0.2">
      <c r="B22" s="56" t="s">
        <v>151</v>
      </c>
      <c r="C22" s="20"/>
      <c r="D22" s="24"/>
    </row>
    <row r="23" spans="1:4" ht="25.5" x14ac:dyDescent="0.2">
      <c r="B23" s="56" t="s">
        <v>152</v>
      </c>
      <c r="C23" s="25"/>
      <c r="D23" s="20"/>
    </row>
    <row r="24" spans="1:4" ht="25.5" x14ac:dyDescent="0.2">
      <c r="B24" s="56" t="s">
        <v>153</v>
      </c>
      <c r="C24" s="26"/>
      <c r="D24" s="20"/>
    </row>
    <row r="25" spans="1:4" x14ac:dyDescent="0.2">
      <c r="B25" s="22"/>
      <c r="C25" s="27"/>
      <c r="D25" s="28"/>
    </row>
  </sheetData>
  <sheetProtection algorithmName="SHA-512" hashValue="ZYkPT0q8GFqCQkXca3bbMIRLps7J6Myy0kxBFpQviB+JdokI7sm286uWDOTMd+Fx9YsnzfVW8+JTBZHEI1vaug==" saltValue="pf70AzCKAjB+G9ihoXu/B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92D050"/>
  </sheetPr>
  <dimension ref="A1:D25"/>
  <sheetViews>
    <sheetView topLeftCell="A10" workbookViewId="0">
      <selection activeCell="B25" sqref="B25"/>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58</v>
      </c>
      <c r="B3" s="65"/>
      <c r="C3" s="65"/>
    </row>
    <row r="4" spans="1:3" s="10" customFormat="1" ht="53.25" customHeight="1" x14ac:dyDescent="0.25">
      <c r="A4" s="35" t="s">
        <v>9</v>
      </c>
      <c r="B4" s="66" t="s">
        <v>8</v>
      </c>
      <c r="C4" s="68"/>
    </row>
    <row r="5" spans="1:3" ht="53.25" customHeight="1" x14ac:dyDescent="0.2">
      <c r="A5" s="7">
        <v>1</v>
      </c>
      <c r="B5" s="8" t="s">
        <v>0</v>
      </c>
      <c r="C5" s="8" t="s">
        <v>145</v>
      </c>
    </row>
    <row r="6" spans="1:3" ht="53.25" customHeight="1" x14ac:dyDescent="0.2">
      <c r="A6" s="7">
        <v>2</v>
      </c>
      <c r="B6" s="8" t="s">
        <v>1</v>
      </c>
      <c r="C6" s="8" t="s">
        <v>43</v>
      </c>
    </row>
    <row r="7" spans="1:3" ht="53.25" customHeight="1" x14ac:dyDescent="0.2">
      <c r="A7" s="7">
        <v>3</v>
      </c>
      <c r="B7" s="8" t="s">
        <v>11</v>
      </c>
      <c r="C7" s="8"/>
    </row>
    <row r="8" spans="1:3" ht="41.25" customHeight="1" x14ac:dyDescent="0.2">
      <c r="A8" s="7">
        <v>4</v>
      </c>
      <c r="B8" s="8" t="s">
        <v>12</v>
      </c>
      <c r="C8" s="39"/>
    </row>
    <row r="9" spans="1:3" ht="93.75" customHeight="1" x14ac:dyDescent="0.2">
      <c r="A9" s="7">
        <v>5</v>
      </c>
      <c r="B9" s="8" t="s">
        <v>2</v>
      </c>
      <c r="C9" s="18" t="s">
        <v>59</v>
      </c>
    </row>
    <row r="10" spans="1:3" ht="26.25" customHeight="1" x14ac:dyDescent="0.2">
      <c r="A10" s="7">
        <v>6</v>
      </c>
      <c r="B10" s="8" t="s">
        <v>3</v>
      </c>
      <c r="C10" s="8" t="s">
        <v>42</v>
      </c>
    </row>
    <row r="11" spans="1:3" ht="46.5" customHeight="1" x14ac:dyDescent="0.2">
      <c r="A11" s="7">
        <v>7</v>
      </c>
      <c r="B11" s="8" t="s">
        <v>13</v>
      </c>
      <c r="C11" s="19" t="s">
        <v>61</v>
      </c>
    </row>
    <row r="12" spans="1:3" ht="48.75" customHeight="1" x14ac:dyDescent="0.2">
      <c r="A12" s="7">
        <v>8</v>
      </c>
      <c r="B12" s="8" t="s">
        <v>14</v>
      </c>
      <c r="C12" s="19" t="s">
        <v>60</v>
      </c>
    </row>
    <row r="13" spans="1:3" ht="38.25" x14ac:dyDescent="0.2">
      <c r="A13" s="7">
        <v>9</v>
      </c>
      <c r="B13" s="8" t="s">
        <v>15</v>
      </c>
      <c r="C13" s="21" t="s">
        <v>62</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ht="51" x14ac:dyDescent="0.2">
      <c r="B20" s="56" t="s">
        <v>146</v>
      </c>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HP0aIt6usL5IXN0sG6mlJidPUyPbOd7RSM9ifpSgcbg5p2XnBnvH/6CuOsX4WtN6KG4lMum4SoCuLutEQjzwfA==" saltValue="7eF368+ZSdMH8627NFsWc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92D050"/>
  </sheetPr>
  <dimension ref="A1:D25"/>
  <sheetViews>
    <sheetView workbookViewId="0">
      <selection activeCell="A3" sqref="A3:C3"/>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63</v>
      </c>
      <c r="B3" s="65"/>
      <c r="C3" s="65"/>
    </row>
    <row r="4" spans="1:3" s="10" customFormat="1" ht="53.25" customHeight="1" x14ac:dyDescent="0.25">
      <c r="A4" s="35" t="s">
        <v>9</v>
      </c>
      <c r="B4" s="66" t="s">
        <v>8</v>
      </c>
      <c r="C4" s="68"/>
    </row>
    <row r="5" spans="1:3" ht="53.25" customHeight="1" x14ac:dyDescent="0.2">
      <c r="A5" s="7">
        <v>1</v>
      </c>
      <c r="B5" s="8" t="s">
        <v>0</v>
      </c>
      <c r="C5" s="8" t="s">
        <v>64</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65</v>
      </c>
    </row>
    <row r="10" spans="1:3" ht="26.25" customHeight="1" x14ac:dyDescent="0.2">
      <c r="A10" s="7">
        <v>6</v>
      </c>
      <c r="B10" s="8" t="s">
        <v>3</v>
      </c>
      <c r="C10" s="8" t="s">
        <v>42</v>
      </c>
    </row>
    <row r="11" spans="1:3" ht="46.5" customHeight="1" x14ac:dyDescent="0.2">
      <c r="A11" s="7">
        <v>7</v>
      </c>
      <c r="B11" s="8" t="s">
        <v>13</v>
      </c>
      <c r="C11" s="19" t="s">
        <v>66</v>
      </c>
    </row>
    <row r="12" spans="1:3" ht="28.5" customHeight="1" x14ac:dyDescent="0.2">
      <c r="A12" s="7">
        <v>8</v>
      </c>
      <c r="B12" s="8" t="s">
        <v>14</v>
      </c>
      <c r="C12" s="19" t="s">
        <v>67</v>
      </c>
    </row>
    <row r="13" spans="1:3" ht="38.25" x14ac:dyDescent="0.2">
      <c r="A13" s="7">
        <v>9</v>
      </c>
      <c r="B13" s="8" t="s">
        <v>15</v>
      </c>
      <c r="C13" s="21" t="s">
        <v>68</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46"/>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Rg0G4md0jySkHPzRV7CgTyLKHqpVMLI6ARSSS9BZ7ekbHjmCJaSDYZ5BqA3LrD1wNWqQKAq1Ybufj6KY4uxQsg==" saltValue="uGAqRCAfceC23yCsOQq7jw=="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92D050"/>
  </sheetPr>
  <dimension ref="A1:D25"/>
  <sheetViews>
    <sheetView workbookViewId="0">
      <selection activeCell="C14" sqref="C14"/>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69</v>
      </c>
      <c r="B3" s="65"/>
      <c r="C3" s="65"/>
    </row>
    <row r="4" spans="1:3" s="10" customFormat="1" ht="53.25" customHeight="1" x14ac:dyDescent="0.25">
      <c r="A4" s="35" t="s">
        <v>9</v>
      </c>
      <c r="B4" s="66" t="s">
        <v>8</v>
      </c>
      <c r="C4" s="68"/>
    </row>
    <row r="5" spans="1:3" ht="53.25" customHeight="1" x14ac:dyDescent="0.2">
      <c r="A5" s="7">
        <v>1</v>
      </c>
      <c r="B5" s="8" t="s">
        <v>0</v>
      </c>
      <c r="C5" s="8" t="s">
        <v>71</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72</v>
      </c>
    </row>
    <row r="10" spans="1:3" ht="26.25" customHeight="1" x14ac:dyDescent="0.2">
      <c r="A10" s="7">
        <v>6</v>
      </c>
      <c r="B10" s="8" t="s">
        <v>3</v>
      </c>
      <c r="C10" s="8" t="s">
        <v>42</v>
      </c>
    </row>
    <row r="11" spans="1:3" ht="46.5" customHeight="1" x14ac:dyDescent="0.2">
      <c r="A11" s="7">
        <v>7</v>
      </c>
      <c r="B11" s="8" t="s">
        <v>13</v>
      </c>
      <c r="C11" s="19" t="s">
        <v>80</v>
      </c>
    </row>
    <row r="12" spans="1:3" ht="65.25" customHeight="1" x14ac:dyDescent="0.2">
      <c r="A12" s="7">
        <v>8</v>
      </c>
      <c r="B12" s="8" t="s">
        <v>14</v>
      </c>
      <c r="C12" s="19" t="s">
        <v>70</v>
      </c>
    </row>
    <row r="13" spans="1:3" ht="38.25" x14ac:dyDescent="0.2">
      <c r="A13" s="7">
        <v>9</v>
      </c>
      <c r="B13" s="8" t="s">
        <v>15</v>
      </c>
      <c r="C13" s="21" t="s">
        <v>46</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JrrN4+zjnZmdkxKGlsBWbdKJotiETV2A0jYdj35lioJTSHGpSqlNyGHDmoyMOQqeSiQRkKbZqd/A+LQHMsfyHA==" saltValue="vM2DxGr/4S+0Jwd5jS+1+g=="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92D050"/>
  </sheetPr>
  <dimension ref="A1:D25"/>
  <sheetViews>
    <sheetView workbookViewId="0">
      <selection activeCell="C9" sqref="C9"/>
    </sheetView>
  </sheetViews>
  <sheetFormatPr defaultRowHeight="12.75" x14ac:dyDescent="0.2"/>
  <cols>
    <col min="1" max="1" width="8.42578125" style="6" customWidth="1"/>
    <col min="2" max="2" width="68.42578125" style="5" customWidth="1"/>
    <col min="3" max="3" width="72.7109375" style="9" customWidth="1"/>
    <col min="4" max="16384" width="9.140625" style="5"/>
  </cols>
  <sheetData>
    <row r="1" spans="1:3" s="11" customFormat="1" x14ac:dyDescent="0.2">
      <c r="A1" s="13" t="s">
        <v>10</v>
      </c>
      <c r="C1" s="12"/>
    </row>
    <row r="2" spans="1:3" s="11" customFormat="1" x14ac:dyDescent="0.2">
      <c r="A2" s="13"/>
      <c r="C2" s="12"/>
    </row>
    <row r="3" spans="1:3" ht="45.75" customHeight="1" x14ac:dyDescent="0.2">
      <c r="A3" s="65" t="s">
        <v>74</v>
      </c>
      <c r="B3" s="65"/>
      <c r="C3" s="65"/>
    </row>
    <row r="4" spans="1:3" s="10" customFormat="1" ht="53.25" customHeight="1" x14ac:dyDescent="0.25">
      <c r="A4" s="35" t="s">
        <v>9</v>
      </c>
      <c r="B4" s="66" t="s">
        <v>8</v>
      </c>
      <c r="C4" s="68"/>
    </row>
    <row r="5" spans="1:3" ht="53.25" customHeight="1" x14ac:dyDescent="0.2">
      <c r="A5" s="7">
        <v>1</v>
      </c>
      <c r="B5" s="8" t="s">
        <v>0</v>
      </c>
      <c r="C5" s="8" t="s">
        <v>75</v>
      </c>
    </row>
    <row r="6" spans="1:3" ht="53.25" customHeight="1" x14ac:dyDescent="0.2">
      <c r="A6" s="7">
        <v>2</v>
      </c>
      <c r="B6" s="8" t="s">
        <v>1</v>
      </c>
      <c r="C6" s="8" t="s">
        <v>43</v>
      </c>
    </row>
    <row r="7" spans="1:3" ht="53.25" customHeight="1" x14ac:dyDescent="0.2">
      <c r="A7" s="7">
        <v>3</v>
      </c>
      <c r="B7" s="8" t="s">
        <v>11</v>
      </c>
      <c r="C7" s="8"/>
    </row>
    <row r="8" spans="1:3" ht="53.25" customHeight="1" x14ac:dyDescent="0.2">
      <c r="A8" s="7">
        <v>4</v>
      </c>
      <c r="B8" s="8" t="s">
        <v>12</v>
      </c>
      <c r="C8" s="39"/>
    </row>
    <row r="9" spans="1:3" ht="32.25" customHeight="1" x14ac:dyDescent="0.2">
      <c r="A9" s="7">
        <v>5</v>
      </c>
      <c r="B9" s="8" t="s">
        <v>2</v>
      </c>
      <c r="C9" s="18" t="s">
        <v>76</v>
      </c>
    </row>
    <row r="10" spans="1:3" ht="26.25" customHeight="1" x14ac:dyDescent="0.2">
      <c r="A10" s="7">
        <v>6</v>
      </c>
      <c r="B10" s="8" t="s">
        <v>3</v>
      </c>
      <c r="C10" s="8" t="s">
        <v>42</v>
      </c>
    </row>
    <row r="11" spans="1:3" ht="46.5" customHeight="1" x14ac:dyDescent="0.2">
      <c r="A11" s="7">
        <v>7</v>
      </c>
      <c r="B11" s="8" t="s">
        <v>13</v>
      </c>
      <c r="C11" s="19" t="s">
        <v>77</v>
      </c>
    </row>
    <row r="12" spans="1:3" ht="45" customHeight="1" x14ac:dyDescent="0.2">
      <c r="A12" s="7">
        <v>8</v>
      </c>
      <c r="B12" s="8" t="s">
        <v>14</v>
      </c>
      <c r="C12" s="19" t="s">
        <v>73</v>
      </c>
    </row>
    <row r="13" spans="1:3" ht="38.25" x14ac:dyDescent="0.2">
      <c r="A13" s="7">
        <v>9</v>
      </c>
      <c r="B13" s="8" t="s">
        <v>15</v>
      </c>
      <c r="C13" s="21" t="s">
        <v>78</v>
      </c>
    </row>
    <row r="14" spans="1:3" ht="38.25" x14ac:dyDescent="0.2">
      <c r="A14" s="7">
        <v>10</v>
      </c>
      <c r="B14" s="18" t="s">
        <v>21</v>
      </c>
      <c r="C14" s="8"/>
    </row>
    <row r="15" spans="1:3" ht="41.25" customHeight="1" x14ac:dyDescent="0.2">
      <c r="A15" s="7">
        <v>11</v>
      </c>
      <c r="B15" s="14" t="s">
        <v>17</v>
      </c>
      <c r="C15" s="8"/>
    </row>
    <row r="16" spans="1:3" ht="25.5" x14ac:dyDescent="0.2">
      <c r="A16" s="7">
        <v>12</v>
      </c>
      <c r="B16" s="15" t="s">
        <v>16</v>
      </c>
      <c r="C16" s="8"/>
    </row>
    <row r="17" spans="1:4" x14ac:dyDescent="0.2">
      <c r="A17" s="7">
        <v>13</v>
      </c>
      <c r="B17" s="8" t="s">
        <v>19</v>
      </c>
      <c r="C17" s="45">
        <v>42740</v>
      </c>
    </row>
    <row r="18" spans="1:4" x14ac:dyDescent="0.2">
      <c r="A18" s="7">
        <v>14</v>
      </c>
      <c r="B18" s="16" t="s">
        <v>18</v>
      </c>
      <c r="C18" s="17"/>
    </row>
    <row r="20" spans="1:4" x14ac:dyDescent="0.2">
      <c r="B20" s="22"/>
      <c r="C20" s="20"/>
      <c r="D20" s="23"/>
    </row>
    <row r="21" spans="1:4" x14ac:dyDescent="0.2">
      <c r="B21" s="22"/>
      <c r="C21" s="20"/>
      <c r="D21" s="23"/>
    </row>
    <row r="22" spans="1:4" x14ac:dyDescent="0.2">
      <c r="B22" s="22"/>
      <c r="C22" s="20"/>
      <c r="D22" s="24"/>
    </row>
    <row r="23" spans="1:4" x14ac:dyDescent="0.2">
      <c r="B23" s="22"/>
      <c r="C23" s="25"/>
      <c r="D23" s="20"/>
    </row>
    <row r="24" spans="1:4" x14ac:dyDescent="0.2">
      <c r="B24" s="22"/>
      <c r="C24" s="26"/>
      <c r="D24" s="20"/>
    </row>
    <row r="25" spans="1:4" x14ac:dyDescent="0.2">
      <c r="B25" s="22"/>
      <c r="C25" s="27"/>
      <c r="D25" s="28"/>
    </row>
  </sheetData>
  <sheetProtection algorithmName="SHA-512" hashValue="WCT+eRqd7U9/sA4YW2UtEDg2LCf5BNtghptyOnhFtpjFdDSbELTBzy8ZFhSRp6nqLAO8e1CSpc+pticLDMIVYA==" saltValue="J/Q9lCNN2fef3eHuI13oaA==" spinCount="100000" sheet="1" objects="1" scenarios="1" selectLockedCells="1" selectUnlockedCells="1"/>
  <mergeCells count="2">
    <mergeCell ref="A3:C3"/>
    <mergeCell ref="B4:C4"/>
  </mergeCells>
  <hyperlinks>
    <hyperlink ref="A1" location="'Wykaz ZDO'!A1" display="COFNIJ"/>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30</vt:i4>
      </vt:variant>
    </vt:vector>
  </HeadingPairs>
  <TitlesOfParts>
    <vt:vector size="30" baseType="lpstr">
      <vt:lpstr>Spis</vt:lpstr>
      <vt:lpstr>ZDO 1</vt:lpstr>
      <vt:lpstr>ZDO 2</vt:lpstr>
      <vt:lpstr>ZDO 3</vt:lpstr>
      <vt:lpstr>ZDO 4</vt:lpstr>
      <vt:lpstr>ZDO 5</vt:lpstr>
      <vt:lpstr>ZDO 6</vt:lpstr>
      <vt:lpstr>ZDO 7</vt:lpstr>
      <vt:lpstr>ZDO 8</vt:lpstr>
      <vt:lpstr>ZDO 9</vt:lpstr>
      <vt:lpstr>ZDO 10</vt:lpstr>
      <vt:lpstr>ZDO 11</vt:lpstr>
      <vt:lpstr>ZDO 12</vt:lpstr>
      <vt:lpstr>ZDO 13</vt:lpstr>
      <vt:lpstr>ZDO 14</vt:lpstr>
      <vt:lpstr>ZDO 15</vt:lpstr>
      <vt:lpstr>ZDO 16</vt:lpstr>
      <vt:lpstr>ZDO 17</vt:lpstr>
      <vt:lpstr>ZDO 18</vt:lpstr>
      <vt:lpstr>ZDO 19</vt:lpstr>
      <vt:lpstr>ZDO 20</vt:lpstr>
      <vt:lpstr>ZDO 21</vt:lpstr>
      <vt:lpstr>ZDO 22</vt:lpstr>
      <vt:lpstr>ZDO 23</vt:lpstr>
      <vt:lpstr>ZDO 24</vt:lpstr>
      <vt:lpstr>ZDO 25</vt:lpstr>
      <vt:lpstr>ZDO 26</vt:lpstr>
      <vt:lpstr>ZDO 27</vt:lpstr>
      <vt:lpstr>ZDO 28</vt:lpstr>
      <vt:lpstr>ZMIANY</vt:lpstr>
    </vt:vector>
  </TitlesOfParts>
  <Company>PKN ORLEN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Ostrowski</dc:creator>
  <cp:lastModifiedBy>Mateusz</cp:lastModifiedBy>
  <cp:lastPrinted>2017-03-10T12:35:51Z</cp:lastPrinted>
  <dcterms:created xsi:type="dcterms:W3CDTF">2014-12-30T13:53:52Z</dcterms:created>
  <dcterms:modified xsi:type="dcterms:W3CDTF">2017-07-10T12:15:22Z</dcterms:modified>
  <cp:contentStatus/>
</cp:coreProperties>
</file>